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<sst xmlns="http://schemas.openxmlformats.org/spreadsheetml/2006/main" count="17" uniqueCount="17">
  <si>
    <t xml:space="preserve">CHANGE ORANGE CELLS</t>
  </si>
  <si>
    <t xml:space="preserve">( Usually just the</t>
  </si>
  <si>
    <t xml:space="preserve">number of divisions )</t>
  </si>
  <si>
    <t xml:space="preserve">Drag these 4 down  to Fill</t>
  </si>
  <si>
    <t xml:space="preserve">Divisions</t>
  </si>
  <si>
    <t xml:space="preserve"> Increment</t>
  </si>
  <si>
    <t xml:space="preserve">U</t>
  </si>
  <si>
    <t xml:space="preserve">V</t>
  </si>
  <si>
    <t xml:space="preserve">W</t>
  </si>
  <si>
    <t xml:space="preserve">PWM Max Height</t>
  </si>
  <si>
    <t xml:space="preserve">Y Offset</t>
  </si>
  <si>
    <t xml:space="preserve">Thank you to Ben Taylor!</t>
  </si>
  <si>
    <t xml:space="preserve">DON’T ALTER BELOW!</t>
  </si>
  <si>
    <t xml:space="preserve">Radian Division Size</t>
  </si>
  <si>
    <t xml:space="preserve">U Radian Offset</t>
  </si>
  <si>
    <t xml:space="preserve">V Radian Offset</t>
  </si>
  <si>
    <t xml:space="preserve">W Radian Offset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</si>
</sst>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$-C09]#,##0.00;[RED]\-[$$-C09]#,##0.00"/>
    <numFmt numFmtId="166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b val="true"/>
      <i val="true"/>
      <u val="single"/>
      <sz val="11"/>
      <color rgb="FF000000"/>
      <name val="Calibri"/>
      <family val="2"/>
      <charset val="1"/>
    </font>
    <font>
      <sz val="11"/>
      <color rgb="FFC9211E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80"/>
      <name val="Calibri"/>
      <family val="2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DD7EE"/>
        <bgColor rgb="FFC5E0B4"/>
      </patternFill>
    </fill>
    <fill>
      <patternFill patternType="solid">
        <fgColor rgb="FFC5E0B4"/>
        <bgColor rgb="FFBDD7EE"/>
      </patternFill>
    </fill>
    <fill>
      <patternFill patternType="solid">
        <fgColor rgb="FFFFF2CC"/>
        <bgColor rgb="FFFFFFFF"/>
      </patternFill>
    </fill>
    <fill>
      <patternFill patternType="solid">
        <fgColor rgb="FFFF9966"/>
        <bgColor rgb="FFFF99CC"/>
      </patternFill>
    </fill>
  </fills>
  <borders count="1">
    <border diagonalUp="false" diagonalDown="false">
      <left/>
      <right/>
      <top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9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5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1" xfId="20"/>
    <cellStyle name="Result" xfId="21"/>
    <cellStyle name="Result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2CC"/>
      <rgbColor rgb="FFCCFFFF"/>
      <rgbColor rgb="FF660066"/>
      <rgbColor rgb="FFFF9966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ayout>
        <c:manualLayout>
          <c:layoutTarget val="inner"/>
          <c:xMode val="edge"/>
          <c:yMode val="edge"/>
          <c:x val="0.106118332586284"/>
          <c:y val="0.00736404833836858"/>
          <c:w val="0.786194531600179"/>
          <c:h val="0.915124622356495"/>
        </c:manualLayout>
      </c:layout>
      <c:lineChart>
        <c:grouping val="standard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Sheet1!$C$5:$C$259</c:f>
              <c:numCache>
                <c:formatCode>General</c:formatCode>
                <c:ptCount val="255"/>
                <c:pt idx="0">
                  <c:v>44.2802853050672</c:v>
                </c:pt>
                <c:pt idx="1">
                  <c:v>87.2151365480455</c:v>
                </c:pt>
                <c:pt idx="2">
                  <c:v>127.5</c:v>
                </c:pt>
                <c:pt idx="3">
                  <c:v>163.910840470068</c:v>
                </c:pt>
                <c:pt idx="4">
                  <c:v>195.341332995339</c:v>
                </c:pt>
                <c:pt idx="5">
                  <c:v>220.836477965032</c:v>
                </c:pt>
                <c:pt idx="6">
                  <c:v>239.621618300407</c:v>
                </c:pt>
                <c:pt idx="7">
                  <c:v>251.125977018113</c:v>
                </c:pt>
                <c:pt idx="8">
                  <c:v>255</c:v>
                </c:pt>
                <c:pt idx="9">
                  <c:v>251.125977018113</c:v>
                </c:pt>
                <c:pt idx="10">
                  <c:v>239.621618300407</c:v>
                </c:pt>
                <c:pt idx="11">
                  <c:v>220.836477965032</c:v>
                </c:pt>
                <c:pt idx="12">
                  <c:v>195.341332995339</c:v>
                </c:pt>
                <c:pt idx="13">
                  <c:v>163.910840470068</c:v>
                </c:pt>
                <c:pt idx="14">
                  <c:v>127.5</c:v>
                </c:pt>
                <c:pt idx="15">
                  <c:v>87.2151365480456</c:v>
                </c:pt>
                <c:pt idx="16">
                  <c:v>44.2802853050673</c:v>
                </c:pt>
                <c:pt idx="17">
                  <c:v>0</c:v>
                </c:pt>
                <c:pt idx="18">
                  <c:v>-44.2802853050673</c:v>
                </c:pt>
                <c:pt idx="19">
                  <c:v>-87.2151365480456</c:v>
                </c:pt>
                <c:pt idx="20">
                  <c:v>-127.5</c:v>
                </c:pt>
                <c:pt idx="21">
                  <c:v>-163.910840470068</c:v>
                </c:pt>
                <c:pt idx="22">
                  <c:v>-195.341332995339</c:v>
                </c:pt>
                <c:pt idx="23">
                  <c:v>-220.836477965032</c:v>
                </c:pt>
                <c:pt idx="24">
                  <c:v>-239.621618300407</c:v>
                </c:pt>
                <c:pt idx="25">
                  <c:v>-251.125977018113</c:v>
                </c:pt>
                <c:pt idx="26">
                  <c:v>-255</c:v>
                </c:pt>
                <c:pt idx="27">
                  <c:v>-251.125977018113</c:v>
                </c:pt>
                <c:pt idx="28">
                  <c:v>-239.621618300407</c:v>
                </c:pt>
                <c:pt idx="29">
                  <c:v>-220.836477965032</c:v>
                </c:pt>
                <c:pt idx="30">
                  <c:v>-195.341332995339</c:v>
                </c:pt>
                <c:pt idx="31">
                  <c:v>-163.910840470068</c:v>
                </c:pt>
                <c:pt idx="32">
                  <c:v>-127.5</c:v>
                </c:pt>
                <c:pt idx="33">
                  <c:v>-87.2151365480456</c:v>
                </c:pt>
                <c:pt idx="34">
                  <c:v>-44.2802853050671</c:v>
                </c:pt>
                <c:pt idx="35">
                  <c:v>0</c:v>
                </c:pt>
                <c:pt idx="36">
                  <c:v>44.2802853050671</c:v>
                </c:pt>
                <c:pt idx="37">
                  <c:v>87.2151365480456</c:v>
                </c:pt>
                <c:pt idx="38">
                  <c:v>127.5</c:v>
                </c:pt>
                <c:pt idx="39">
                  <c:v>163.910840470068</c:v>
                </c:pt>
                <c:pt idx="40">
                  <c:v>195.341332995339</c:v>
                </c:pt>
                <c:pt idx="41">
                  <c:v>220.836477965032</c:v>
                </c:pt>
                <c:pt idx="42">
                  <c:v>239.621618300407</c:v>
                </c:pt>
                <c:pt idx="43">
                  <c:v>251.125977018113</c:v>
                </c:pt>
                <c:pt idx="44">
                  <c:v>255</c:v>
                </c:pt>
                <c:pt idx="45">
                  <c:v>251.125977018113</c:v>
                </c:pt>
                <c:pt idx="46">
                  <c:v>239.621618300407</c:v>
                </c:pt>
                <c:pt idx="47">
                  <c:v>220.836477965032</c:v>
                </c:pt>
                <c:pt idx="48">
                  <c:v>195.34133299534</c:v>
                </c:pt>
                <c:pt idx="49">
                  <c:v>163.910840470068</c:v>
                </c:pt>
                <c:pt idx="50">
                  <c:v>127.5</c:v>
                </c:pt>
                <c:pt idx="51">
                  <c:v>87.2151365480452</c:v>
                </c:pt>
                <c:pt idx="52">
                  <c:v>44.2802853050671</c:v>
                </c:pt>
                <c:pt idx="53">
                  <c:v>0</c:v>
                </c:pt>
                <c:pt idx="54">
                  <c:v>-44.2802853050671</c:v>
                </c:pt>
                <c:pt idx="55">
                  <c:v>-87.2151365480456</c:v>
                </c:pt>
                <c:pt idx="56">
                  <c:v>-127.5</c:v>
                </c:pt>
                <c:pt idx="57">
                  <c:v>-163.910840470067</c:v>
                </c:pt>
                <c:pt idx="58">
                  <c:v>-195.341332995339</c:v>
                </c:pt>
                <c:pt idx="59">
                  <c:v>-220.836477965032</c:v>
                </c:pt>
                <c:pt idx="60">
                  <c:v>-239.621618300407</c:v>
                </c:pt>
                <c:pt idx="61">
                  <c:v>-251.125977018113</c:v>
                </c:pt>
                <c:pt idx="62">
                  <c:v>-255</c:v>
                </c:pt>
                <c:pt idx="63">
                  <c:v>-251.125977018113</c:v>
                </c:pt>
                <c:pt idx="64">
                  <c:v>-239.621618300407</c:v>
                </c:pt>
                <c:pt idx="65">
                  <c:v>-220.836477965032</c:v>
                </c:pt>
                <c:pt idx="66">
                  <c:v>-195.34133299534</c:v>
                </c:pt>
                <c:pt idx="67">
                  <c:v>-163.910840470068</c:v>
                </c:pt>
                <c:pt idx="68">
                  <c:v>-127.5</c:v>
                </c:pt>
                <c:pt idx="69">
                  <c:v>-87.2151365480452</c:v>
                </c:pt>
                <c:pt idx="70">
                  <c:v>-44.2802853050671</c:v>
                </c:pt>
                <c:pt idx="71">
                  <c:v>0</c:v>
                </c:pt>
                <c:pt idx="72">
                  <c:v>44.2802853050671</c:v>
                </c:pt>
                <c:pt idx="73">
                  <c:v>87.2151365480452</c:v>
                </c:pt>
                <c:pt idx="74">
                  <c:v>127.5</c:v>
                </c:pt>
                <c:pt idx="75">
                  <c:v>163.910840470068</c:v>
                </c:pt>
                <c:pt idx="76">
                  <c:v>195.341332995339</c:v>
                </c:pt>
                <c:pt idx="77">
                  <c:v>220.836477965032</c:v>
                </c:pt>
                <c:pt idx="78">
                  <c:v>239.621618300407</c:v>
                </c:pt>
                <c:pt idx="79">
                  <c:v>251.125977018113</c:v>
                </c:pt>
                <c:pt idx="80">
                  <c:v>255</c:v>
                </c:pt>
                <c:pt idx="81">
                  <c:v>251.125977018113</c:v>
                </c:pt>
                <c:pt idx="82">
                  <c:v>239.621618300407</c:v>
                </c:pt>
                <c:pt idx="83">
                  <c:v>220.836477965032</c:v>
                </c:pt>
                <c:pt idx="84">
                  <c:v>195.341332995339</c:v>
                </c:pt>
                <c:pt idx="85">
                  <c:v>163.910840470068</c:v>
                </c:pt>
                <c:pt idx="86">
                  <c:v>127.5</c:v>
                </c:pt>
                <c:pt idx="87">
                  <c:v>87.2151365480452</c:v>
                </c:pt>
                <c:pt idx="88">
                  <c:v>44.2802853050671</c:v>
                </c:pt>
                <c:pt idx="89">
                  <c:v>0</c:v>
                </c:pt>
                <c:pt idx="90">
                  <c:v>-44.2802853050671</c:v>
                </c:pt>
                <c:pt idx="91">
                  <c:v>-87.2151365480452</c:v>
                </c:pt>
                <c:pt idx="92">
                  <c:v>-127.5</c:v>
                </c:pt>
                <c:pt idx="93">
                  <c:v>-163.910840470068</c:v>
                </c:pt>
                <c:pt idx="94">
                  <c:v>-195.341332995339</c:v>
                </c:pt>
                <c:pt idx="95">
                  <c:v>-220.836477965032</c:v>
                </c:pt>
                <c:pt idx="96">
                  <c:v>-239.621618300406</c:v>
                </c:pt>
                <c:pt idx="97">
                  <c:v>-251.125977018113</c:v>
                </c:pt>
                <c:pt idx="98">
                  <c:v>-255</c:v>
                </c:pt>
                <c:pt idx="99">
                  <c:v>-251.125977018113</c:v>
                </c:pt>
                <c:pt idx="100">
                  <c:v>-239.621618300406</c:v>
                </c:pt>
                <c:pt idx="101">
                  <c:v>-220.836477965032</c:v>
                </c:pt>
                <c:pt idx="102">
                  <c:v>-195.341332995339</c:v>
                </c:pt>
                <c:pt idx="103">
                  <c:v>-163.910840470067</c:v>
                </c:pt>
                <c:pt idx="104">
                  <c:v>-127.5</c:v>
                </c:pt>
                <c:pt idx="105">
                  <c:v>-87.2151365480452</c:v>
                </c:pt>
                <c:pt idx="106">
                  <c:v>-44.2802853050671</c:v>
                </c:pt>
                <c:pt idx="107">
                  <c:v>0</c:v>
                </c:pt>
                <c:pt idx="108">
                  <c:v>44.2802853050671</c:v>
                </c:pt>
                <c:pt idx="109">
                  <c:v>87.2151365480452</c:v>
                </c:pt>
                <c:pt idx="110">
                  <c:v>127.5</c:v>
                </c:pt>
                <c:pt idx="111">
                  <c:v>163.910840470068</c:v>
                </c:pt>
                <c:pt idx="112">
                  <c:v>195.341332995339</c:v>
                </c:pt>
                <c:pt idx="113">
                  <c:v>220.836477965032</c:v>
                </c:pt>
                <c:pt idx="114">
                  <c:v>239.621618300406</c:v>
                </c:pt>
                <c:pt idx="115">
                  <c:v>251.125977018113</c:v>
                </c:pt>
                <c:pt idx="116">
                  <c:v>255</c:v>
                </c:pt>
                <c:pt idx="117">
                  <c:v>251.125977018113</c:v>
                </c:pt>
                <c:pt idx="118">
                  <c:v>239.621618300406</c:v>
                </c:pt>
                <c:pt idx="119">
                  <c:v>220.836477965032</c:v>
                </c:pt>
                <c:pt idx="120">
                  <c:v>195.341332995339</c:v>
                </c:pt>
                <c:pt idx="121">
                  <c:v>163.910840470067</c:v>
                </c:pt>
                <c:pt idx="122">
                  <c:v>127.5</c:v>
                </c:pt>
                <c:pt idx="123">
                  <c:v>87.2151365480452</c:v>
                </c:pt>
                <c:pt idx="124">
                  <c:v>44.2802853050671</c:v>
                </c:pt>
                <c:pt idx="125">
                  <c:v>0</c:v>
                </c:pt>
                <c:pt idx="126">
                  <c:v>-44.2802853050671</c:v>
                </c:pt>
                <c:pt idx="127">
                  <c:v>-87.2151365480452</c:v>
                </c:pt>
                <c:pt idx="128">
                  <c:v>-127.5</c:v>
                </c:pt>
                <c:pt idx="129">
                  <c:v>-163.910840470068</c:v>
                </c:pt>
                <c:pt idx="130">
                  <c:v>-195.341332995339</c:v>
                </c:pt>
                <c:pt idx="131">
                  <c:v>-220.836477965032</c:v>
                </c:pt>
                <c:pt idx="132">
                  <c:v>-239.621618300406</c:v>
                </c:pt>
                <c:pt idx="133">
                  <c:v>-251.125977018113</c:v>
                </c:pt>
                <c:pt idx="134">
                  <c:v>-255</c:v>
                </c:pt>
                <c:pt idx="135">
                  <c:v>-251.125977018113</c:v>
                </c:pt>
                <c:pt idx="136">
                  <c:v>-239.621618300407</c:v>
                </c:pt>
                <c:pt idx="137">
                  <c:v>-220.836477965032</c:v>
                </c:pt>
                <c:pt idx="138">
                  <c:v>-195.341332995339</c:v>
                </c:pt>
                <c:pt idx="139">
                  <c:v>-163.910840470067</c:v>
                </c:pt>
                <c:pt idx="140">
                  <c:v>-127.5</c:v>
                </c:pt>
                <c:pt idx="141">
                  <c:v>-87.2151365480452</c:v>
                </c:pt>
                <c:pt idx="142">
                  <c:v>-44.2802853050671</c:v>
                </c:pt>
                <c:pt idx="143">
                  <c:v>0</c:v>
                </c:pt>
                <c:pt idx="144">
                  <c:v>44.2802853050671</c:v>
                </c:pt>
                <c:pt idx="145">
                  <c:v>87.2151365480452</c:v>
                </c:pt>
                <c:pt idx="146">
                  <c:v>127.5</c:v>
                </c:pt>
                <c:pt idx="147">
                  <c:v>163.910840470067</c:v>
                </c:pt>
                <c:pt idx="148">
                  <c:v>195.341332995339</c:v>
                </c:pt>
                <c:pt idx="149">
                  <c:v>220.836477965032</c:v>
                </c:pt>
                <c:pt idx="150">
                  <c:v>239.621618300407</c:v>
                </c:pt>
                <c:pt idx="151">
                  <c:v>251.125977018113</c:v>
                </c:pt>
                <c:pt idx="152">
                  <c:v>255</c:v>
                </c:pt>
                <c:pt idx="153">
                  <c:v>251.125977018113</c:v>
                </c:pt>
                <c:pt idx="154">
                  <c:v>239.621618300407</c:v>
                </c:pt>
                <c:pt idx="155">
                  <c:v>220.836477965031</c:v>
                </c:pt>
                <c:pt idx="156">
                  <c:v>195.341332995339</c:v>
                </c:pt>
                <c:pt idx="157">
                  <c:v>163.910840470067</c:v>
                </c:pt>
                <c:pt idx="158">
                  <c:v>127.5</c:v>
                </c:pt>
                <c:pt idx="159">
                  <c:v>87.2151365480452</c:v>
                </c:pt>
                <c:pt idx="160">
                  <c:v>44.2802853050671</c:v>
                </c:pt>
                <c:pt idx="161">
                  <c:v>0</c:v>
                </c:pt>
                <c:pt idx="162">
                  <c:v>-44.2802853050671</c:v>
                </c:pt>
                <c:pt idx="163">
                  <c:v>-87.2151365480452</c:v>
                </c:pt>
                <c:pt idx="164">
                  <c:v>-127.5</c:v>
                </c:pt>
                <c:pt idx="165">
                  <c:v>-163.910840470067</c:v>
                </c:pt>
                <c:pt idx="166">
                  <c:v>-195.341332995339</c:v>
                </c:pt>
                <c:pt idx="167">
                  <c:v>-220.836477965032</c:v>
                </c:pt>
                <c:pt idx="168">
                  <c:v>-239.621618300407</c:v>
                </c:pt>
                <c:pt idx="169">
                  <c:v>-251.125977018113</c:v>
                </c:pt>
                <c:pt idx="170">
                  <c:v>-255</c:v>
                </c:pt>
                <c:pt idx="171">
                  <c:v>-251.125977018113</c:v>
                </c:pt>
                <c:pt idx="172">
                  <c:v>-239.621618300407</c:v>
                </c:pt>
                <c:pt idx="173">
                  <c:v>-220.836477965031</c:v>
                </c:pt>
                <c:pt idx="174">
                  <c:v>-195.341332995339</c:v>
                </c:pt>
                <c:pt idx="175">
                  <c:v>-163.910840470067</c:v>
                </c:pt>
                <c:pt idx="176">
                  <c:v>-127.5</c:v>
                </c:pt>
                <c:pt idx="177">
                  <c:v>-87.2151365480452</c:v>
                </c:pt>
                <c:pt idx="178">
                  <c:v>-44.2802853050671</c:v>
                </c:pt>
                <c:pt idx="179">
                  <c:v>0</c:v>
                </c:pt>
                <c:pt idx="180">
                  <c:v>44.2802853050671</c:v>
                </c:pt>
                <c:pt idx="181">
                  <c:v>87.2151365480452</c:v>
                </c:pt>
                <c:pt idx="182">
                  <c:v>127.5</c:v>
                </c:pt>
                <c:pt idx="183">
                  <c:v>163.910840470067</c:v>
                </c:pt>
                <c:pt idx="184">
                  <c:v>195.34133299534</c:v>
                </c:pt>
                <c:pt idx="185">
                  <c:v>220.836477965032</c:v>
                </c:pt>
                <c:pt idx="186">
                  <c:v>239.621618300407</c:v>
                </c:pt>
                <c:pt idx="187">
                  <c:v>251.125977018113</c:v>
                </c:pt>
                <c:pt idx="188">
                  <c:v>255</c:v>
                </c:pt>
                <c:pt idx="189">
                  <c:v>251.125977018113</c:v>
                </c:pt>
                <c:pt idx="190">
                  <c:v>239.621618300406</c:v>
                </c:pt>
                <c:pt idx="191">
                  <c:v>220.836477965032</c:v>
                </c:pt>
                <c:pt idx="192">
                  <c:v>195.341332995339</c:v>
                </c:pt>
                <c:pt idx="193">
                  <c:v>163.910840470068</c:v>
                </c:pt>
                <c:pt idx="194">
                  <c:v>127.5</c:v>
                </c:pt>
                <c:pt idx="195">
                  <c:v>87.2151365480466</c:v>
                </c:pt>
                <c:pt idx="196">
                  <c:v>44.2802853050671</c:v>
                </c:pt>
                <c:pt idx="197">
                  <c:v>0</c:v>
                </c:pt>
                <c:pt idx="198">
                  <c:v>-44.2802853050671</c:v>
                </c:pt>
                <c:pt idx="199">
                  <c:v>-87.2151365480452</c:v>
                </c:pt>
                <c:pt idx="200">
                  <c:v>-127.5</c:v>
                </c:pt>
                <c:pt idx="201">
                  <c:v>-163.910840470068</c:v>
                </c:pt>
                <c:pt idx="202">
                  <c:v>-195.34133299534</c:v>
                </c:pt>
                <c:pt idx="203">
                  <c:v>-220.836477965032</c:v>
                </c:pt>
                <c:pt idx="204">
                  <c:v>-239.621618300407</c:v>
                </c:pt>
                <c:pt idx="205">
                  <c:v>-251.125977018113</c:v>
                </c:pt>
                <c:pt idx="206">
                  <c:v>-255</c:v>
                </c:pt>
                <c:pt idx="207">
                  <c:v>-251.125977018113</c:v>
                </c:pt>
                <c:pt idx="208">
                  <c:v>-239.621618300407</c:v>
                </c:pt>
                <c:pt idx="209">
                  <c:v>-220.836477965031</c:v>
                </c:pt>
                <c:pt idx="210">
                  <c:v>-195.34133299534</c:v>
                </c:pt>
                <c:pt idx="211">
                  <c:v>-163.910840470067</c:v>
                </c:pt>
                <c:pt idx="212">
                  <c:v>-127.500000000001</c:v>
                </c:pt>
                <c:pt idx="213">
                  <c:v>-87.2151365480452</c:v>
                </c:pt>
                <c:pt idx="214">
                  <c:v>-44.2802853050685</c:v>
                </c:pt>
                <c:pt idx="215">
                  <c:v>0</c:v>
                </c:pt>
                <c:pt idx="216">
                  <c:v>44.2802853050671</c:v>
                </c:pt>
                <c:pt idx="217">
                  <c:v>87.2151365480452</c:v>
                </c:pt>
                <c:pt idx="218">
                  <c:v>127.5</c:v>
                </c:pt>
                <c:pt idx="219">
                  <c:v>163.910840470067</c:v>
                </c:pt>
                <c:pt idx="220">
                  <c:v>195.34133299534</c:v>
                </c:pt>
                <c:pt idx="221">
                  <c:v>220.836477965032</c:v>
                </c:pt>
                <c:pt idx="222">
                  <c:v>239.621618300407</c:v>
                </c:pt>
                <c:pt idx="223">
                  <c:v>251.125977018113</c:v>
                </c:pt>
                <c:pt idx="224">
                  <c:v>255</c:v>
                </c:pt>
                <c:pt idx="225">
                  <c:v>251.125977018113</c:v>
                </c:pt>
                <c:pt idx="226">
                  <c:v>239.621618300406</c:v>
                </c:pt>
                <c:pt idx="227">
                  <c:v>220.836477965032</c:v>
                </c:pt>
                <c:pt idx="228">
                  <c:v>195.341332995339</c:v>
                </c:pt>
                <c:pt idx="229">
                  <c:v>163.910840470068</c:v>
                </c:pt>
                <c:pt idx="230">
                  <c:v>127.5</c:v>
                </c:pt>
                <c:pt idx="231">
                  <c:v>87.2151365480466</c:v>
                </c:pt>
                <c:pt idx="232">
                  <c:v>44.2802853050671</c:v>
                </c:pt>
                <c:pt idx="233">
                  <c:v>0</c:v>
                </c:pt>
                <c:pt idx="234">
                  <c:v>-44.2802853050671</c:v>
                </c:pt>
                <c:pt idx="235">
                  <c:v>-87.2151365480452</c:v>
                </c:pt>
                <c:pt idx="236">
                  <c:v>-127.5</c:v>
                </c:pt>
                <c:pt idx="237">
                  <c:v>-163.910840470068</c:v>
                </c:pt>
                <c:pt idx="238">
                  <c:v>-195.34133299534</c:v>
                </c:pt>
                <c:pt idx="239">
                  <c:v>-220.836477965032</c:v>
                </c:pt>
                <c:pt idx="240">
                  <c:v>-239.621618300407</c:v>
                </c:pt>
                <c:pt idx="241">
                  <c:v>-251.125977018113</c:v>
                </c:pt>
                <c:pt idx="242">
                  <c:v>-255</c:v>
                </c:pt>
                <c:pt idx="243">
                  <c:v>-251.125977018113</c:v>
                </c:pt>
                <c:pt idx="244">
                  <c:v>-239.621618300407</c:v>
                </c:pt>
                <c:pt idx="245">
                  <c:v>-220.836477965031</c:v>
                </c:pt>
                <c:pt idx="246">
                  <c:v>-195.34133299534</c:v>
                </c:pt>
                <c:pt idx="247">
                  <c:v>-163.910840470067</c:v>
                </c:pt>
                <c:pt idx="248">
                  <c:v>-127.500000000001</c:v>
                </c:pt>
                <c:pt idx="249">
                  <c:v>-87.2151365480452</c:v>
                </c:pt>
                <c:pt idx="250">
                  <c:v>-44.2802853050685</c:v>
                </c:pt>
                <c:pt idx="251">
                  <c:v>0</c:v>
                </c:pt>
                <c:pt idx="252">
                  <c:v>44.2802853050671</c:v>
                </c:pt>
                <c:pt idx="253">
                  <c:v>87.2151365480452</c:v>
                </c:pt>
                <c:pt idx="254">
                  <c:v>127.5</c:v>
                </c:pt>
              </c:numCache>
            </c:numRef>
          </c:val>
          <c:smooth val="0"/>
        </c:ser>
        <c:ser>
          <c:idx val="1"/>
          <c:order val="1"/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Sheet1!$D$5:$D$259</c:f>
              <c:numCache>
                <c:formatCode>General</c:formatCode>
                <c:ptCount val="255"/>
                <c:pt idx="0">
                  <c:v>195.34133299534</c:v>
                </c:pt>
                <c:pt idx="1">
                  <c:v>163.910840470068</c:v>
                </c:pt>
                <c:pt idx="2">
                  <c:v>127.5</c:v>
                </c:pt>
                <c:pt idx="3">
                  <c:v>87.2151365480456</c:v>
                </c:pt>
                <c:pt idx="4">
                  <c:v>44.2802853050673</c:v>
                </c:pt>
                <c:pt idx="5">
                  <c:v>0</c:v>
                </c:pt>
                <c:pt idx="6">
                  <c:v>-44.2802853050673</c:v>
                </c:pt>
                <c:pt idx="7">
                  <c:v>-87.2151365480454</c:v>
                </c:pt>
                <c:pt idx="8">
                  <c:v>-127.5</c:v>
                </c:pt>
                <c:pt idx="9">
                  <c:v>-163.910840470068</c:v>
                </c:pt>
                <c:pt idx="10">
                  <c:v>-195.341332995339</c:v>
                </c:pt>
                <c:pt idx="11">
                  <c:v>-220.836477965032</c:v>
                </c:pt>
                <c:pt idx="12">
                  <c:v>-239.621618300407</c:v>
                </c:pt>
                <c:pt idx="13">
                  <c:v>-251.125977018113</c:v>
                </c:pt>
                <c:pt idx="14">
                  <c:v>-255</c:v>
                </c:pt>
                <c:pt idx="15">
                  <c:v>-251.125977018113</c:v>
                </c:pt>
                <c:pt idx="16">
                  <c:v>-239.621618300407</c:v>
                </c:pt>
                <c:pt idx="17">
                  <c:v>-220.836477965032</c:v>
                </c:pt>
                <c:pt idx="18">
                  <c:v>-195.34133299534</c:v>
                </c:pt>
                <c:pt idx="19">
                  <c:v>-163.910840470068</c:v>
                </c:pt>
                <c:pt idx="20">
                  <c:v>-127.5</c:v>
                </c:pt>
                <c:pt idx="21">
                  <c:v>-87.2151365480454</c:v>
                </c:pt>
                <c:pt idx="22">
                  <c:v>-44.2802853050671</c:v>
                </c:pt>
                <c:pt idx="23">
                  <c:v>0</c:v>
                </c:pt>
                <c:pt idx="24">
                  <c:v>44.2802853050671</c:v>
                </c:pt>
                <c:pt idx="25">
                  <c:v>87.2151365480456</c:v>
                </c:pt>
                <c:pt idx="26">
                  <c:v>127.5</c:v>
                </c:pt>
                <c:pt idx="27">
                  <c:v>163.910840470067</c:v>
                </c:pt>
                <c:pt idx="28">
                  <c:v>195.341332995339</c:v>
                </c:pt>
                <c:pt idx="29">
                  <c:v>220.836477965032</c:v>
                </c:pt>
                <c:pt idx="30">
                  <c:v>239.621618300407</c:v>
                </c:pt>
                <c:pt idx="31">
                  <c:v>251.125977018113</c:v>
                </c:pt>
                <c:pt idx="32">
                  <c:v>255</c:v>
                </c:pt>
                <c:pt idx="33">
                  <c:v>251.125977018113</c:v>
                </c:pt>
                <c:pt idx="34">
                  <c:v>239.621618300407</c:v>
                </c:pt>
                <c:pt idx="35">
                  <c:v>220.836477965032</c:v>
                </c:pt>
                <c:pt idx="36">
                  <c:v>195.34133299534</c:v>
                </c:pt>
                <c:pt idx="37">
                  <c:v>163.910840470068</c:v>
                </c:pt>
                <c:pt idx="38">
                  <c:v>127.5</c:v>
                </c:pt>
                <c:pt idx="39">
                  <c:v>87.2151365480452</c:v>
                </c:pt>
                <c:pt idx="40">
                  <c:v>44.2802853050671</c:v>
                </c:pt>
                <c:pt idx="41">
                  <c:v>0</c:v>
                </c:pt>
                <c:pt idx="42">
                  <c:v>-44.2802853050671</c:v>
                </c:pt>
                <c:pt idx="43">
                  <c:v>-87.2151365480456</c:v>
                </c:pt>
                <c:pt idx="44">
                  <c:v>-127.5</c:v>
                </c:pt>
                <c:pt idx="45">
                  <c:v>-163.910840470067</c:v>
                </c:pt>
                <c:pt idx="46">
                  <c:v>-195.341332995339</c:v>
                </c:pt>
                <c:pt idx="47">
                  <c:v>-220.836477965032</c:v>
                </c:pt>
                <c:pt idx="48">
                  <c:v>-239.621618300406</c:v>
                </c:pt>
                <c:pt idx="49">
                  <c:v>-251.125977018113</c:v>
                </c:pt>
                <c:pt idx="50">
                  <c:v>-255</c:v>
                </c:pt>
                <c:pt idx="51">
                  <c:v>-251.125977018113</c:v>
                </c:pt>
                <c:pt idx="52">
                  <c:v>-239.621618300407</c:v>
                </c:pt>
                <c:pt idx="53">
                  <c:v>-220.836477965032</c:v>
                </c:pt>
                <c:pt idx="54">
                  <c:v>-195.34133299534</c:v>
                </c:pt>
                <c:pt idx="55">
                  <c:v>-163.910840470068</c:v>
                </c:pt>
                <c:pt idx="56">
                  <c:v>-127.5</c:v>
                </c:pt>
                <c:pt idx="57">
                  <c:v>-87.2151365480459</c:v>
                </c:pt>
                <c:pt idx="58">
                  <c:v>-44.2802853050674</c:v>
                </c:pt>
                <c:pt idx="59">
                  <c:v>0</c:v>
                </c:pt>
                <c:pt idx="60">
                  <c:v>44.2802853050671</c:v>
                </c:pt>
                <c:pt idx="61">
                  <c:v>87.2151365480452</c:v>
                </c:pt>
                <c:pt idx="62">
                  <c:v>127.5</c:v>
                </c:pt>
                <c:pt idx="63">
                  <c:v>163.910840470068</c:v>
                </c:pt>
                <c:pt idx="64">
                  <c:v>195.341332995339</c:v>
                </c:pt>
                <c:pt idx="65">
                  <c:v>220.836477965032</c:v>
                </c:pt>
                <c:pt idx="66">
                  <c:v>239.621618300406</c:v>
                </c:pt>
                <c:pt idx="67">
                  <c:v>251.125977018113</c:v>
                </c:pt>
                <c:pt idx="68">
                  <c:v>255</c:v>
                </c:pt>
                <c:pt idx="69">
                  <c:v>251.125977018113</c:v>
                </c:pt>
                <c:pt idx="70">
                  <c:v>239.621618300407</c:v>
                </c:pt>
                <c:pt idx="71">
                  <c:v>220.836477965032</c:v>
                </c:pt>
                <c:pt idx="72">
                  <c:v>195.341332995339</c:v>
                </c:pt>
                <c:pt idx="73">
                  <c:v>163.910840470068</c:v>
                </c:pt>
                <c:pt idx="74">
                  <c:v>127.5</c:v>
                </c:pt>
                <c:pt idx="75">
                  <c:v>87.2151365480459</c:v>
                </c:pt>
                <c:pt idx="76">
                  <c:v>44.2802853050678</c:v>
                </c:pt>
                <c:pt idx="77">
                  <c:v>0</c:v>
                </c:pt>
                <c:pt idx="78">
                  <c:v>-44.2802853050671</c:v>
                </c:pt>
                <c:pt idx="79">
                  <c:v>-87.2151365480452</c:v>
                </c:pt>
                <c:pt idx="80">
                  <c:v>-127.5</c:v>
                </c:pt>
                <c:pt idx="81">
                  <c:v>-163.910840470068</c:v>
                </c:pt>
                <c:pt idx="82">
                  <c:v>-195.341332995339</c:v>
                </c:pt>
                <c:pt idx="83">
                  <c:v>-220.836477965032</c:v>
                </c:pt>
                <c:pt idx="84">
                  <c:v>-239.621618300406</c:v>
                </c:pt>
                <c:pt idx="85">
                  <c:v>-251.125977018113</c:v>
                </c:pt>
                <c:pt idx="86">
                  <c:v>-255</c:v>
                </c:pt>
                <c:pt idx="87">
                  <c:v>-251.125977018113</c:v>
                </c:pt>
                <c:pt idx="88">
                  <c:v>-239.621618300406</c:v>
                </c:pt>
                <c:pt idx="89">
                  <c:v>-220.836477965032</c:v>
                </c:pt>
                <c:pt idx="90">
                  <c:v>-195.341332995339</c:v>
                </c:pt>
                <c:pt idx="91">
                  <c:v>-163.910840470067</c:v>
                </c:pt>
                <c:pt idx="92">
                  <c:v>-127.5</c:v>
                </c:pt>
                <c:pt idx="93">
                  <c:v>-87.2151365480452</c:v>
                </c:pt>
                <c:pt idx="94">
                  <c:v>-44.2802853050671</c:v>
                </c:pt>
                <c:pt idx="95">
                  <c:v>0</c:v>
                </c:pt>
                <c:pt idx="96">
                  <c:v>44.2802853050671</c:v>
                </c:pt>
                <c:pt idx="97">
                  <c:v>87.2151365480452</c:v>
                </c:pt>
                <c:pt idx="98">
                  <c:v>127.5</c:v>
                </c:pt>
                <c:pt idx="99">
                  <c:v>163.910840470068</c:v>
                </c:pt>
                <c:pt idx="100">
                  <c:v>195.34133299534</c:v>
                </c:pt>
                <c:pt idx="101">
                  <c:v>220.836477965032</c:v>
                </c:pt>
                <c:pt idx="102">
                  <c:v>239.621618300407</c:v>
                </c:pt>
                <c:pt idx="103">
                  <c:v>251.125977018113</c:v>
                </c:pt>
                <c:pt idx="104">
                  <c:v>255</c:v>
                </c:pt>
                <c:pt idx="105">
                  <c:v>251.125977018113</c:v>
                </c:pt>
                <c:pt idx="106">
                  <c:v>239.621618300406</c:v>
                </c:pt>
                <c:pt idx="107">
                  <c:v>220.836477965032</c:v>
                </c:pt>
                <c:pt idx="108">
                  <c:v>195.341332995339</c:v>
                </c:pt>
                <c:pt idx="109">
                  <c:v>163.910840470067</c:v>
                </c:pt>
                <c:pt idx="110">
                  <c:v>127.5</c:v>
                </c:pt>
                <c:pt idx="111">
                  <c:v>87.2151365480452</c:v>
                </c:pt>
                <c:pt idx="112">
                  <c:v>44.2802853050671</c:v>
                </c:pt>
                <c:pt idx="113">
                  <c:v>0</c:v>
                </c:pt>
                <c:pt idx="114">
                  <c:v>-44.2802853050671</c:v>
                </c:pt>
                <c:pt idx="115">
                  <c:v>-87.2151365480452</c:v>
                </c:pt>
                <c:pt idx="116">
                  <c:v>-127.5</c:v>
                </c:pt>
                <c:pt idx="117">
                  <c:v>-163.910840470068</c:v>
                </c:pt>
                <c:pt idx="118">
                  <c:v>-195.34133299534</c:v>
                </c:pt>
                <c:pt idx="119">
                  <c:v>-220.836477965032</c:v>
                </c:pt>
                <c:pt idx="120">
                  <c:v>-239.621618300407</c:v>
                </c:pt>
                <c:pt idx="121">
                  <c:v>-251.125977018113</c:v>
                </c:pt>
                <c:pt idx="122">
                  <c:v>-255</c:v>
                </c:pt>
                <c:pt idx="123">
                  <c:v>-251.125977018113</c:v>
                </c:pt>
                <c:pt idx="124">
                  <c:v>-239.621618300406</c:v>
                </c:pt>
                <c:pt idx="125">
                  <c:v>-220.836477965032</c:v>
                </c:pt>
                <c:pt idx="126">
                  <c:v>-195.341332995339</c:v>
                </c:pt>
                <c:pt idx="127">
                  <c:v>-163.910840470067</c:v>
                </c:pt>
                <c:pt idx="128">
                  <c:v>-127.5</c:v>
                </c:pt>
                <c:pt idx="129">
                  <c:v>-87.2151365480452</c:v>
                </c:pt>
                <c:pt idx="130">
                  <c:v>-44.2802853050671</c:v>
                </c:pt>
                <c:pt idx="131">
                  <c:v>0</c:v>
                </c:pt>
                <c:pt idx="132">
                  <c:v>44.2802853050671</c:v>
                </c:pt>
                <c:pt idx="133">
                  <c:v>87.2151365480452</c:v>
                </c:pt>
                <c:pt idx="134">
                  <c:v>127.5</c:v>
                </c:pt>
                <c:pt idx="135">
                  <c:v>163.910840470067</c:v>
                </c:pt>
                <c:pt idx="136">
                  <c:v>195.341332995339</c:v>
                </c:pt>
                <c:pt idx="137">
                  <c:v>220.836477965032</c:v>
                </c:pt>
                <c:pt idx="138">
                  <c:v>239.621618300407</c:v>
                </c:pt>
                <c:pt idx="139">
                  <c:v>251.125977018113</c:v>
                </c:pt>
                <c:pt idx="140">
                  <c:v>255</c:v>
                </c:pt>
                <c:pt idx="141">
                  <c:v>251.125977018113</c:v>
                </c:pt>
                <c:pt idx="142">
                  <c:v>239.621618300406</c:v>
                </c:pt>
                <c:pt idx="143">
                  <c:v>220.836477965031</c:v>
                </c:pt>
                <c:pt idx="144">
                  <c:v>195.341332995339</c:v>
                </c:pt>
                <c:pt idx="145">
                  <c:v>163.910840470067</c:v>
                </c:pt>
                <c:pt idx="146">
                  <c:v>127.5</c:v>
                </c:pt>
                <c:pt idx="147">
                  <c:v>87.2151365480452</c:v>
                </c:pt>
                <c:pt idx="148">
                  <c:v>44.2802853050671</c:v>
                </c:pt>
                <c:pt idx="149">
                  <c:v>0</c:v>
                </c:pt>
                <c:pt idx="150">
                  <c:v>-44.2802853050671</c:v>
                </c:pt>
                <c:pt idx="151">
                  <c:v>-87.2151365480452</c:v>
                </c:pt>
                <c:pt idx="152">
                  <c:v>-127.5</c:v>
                </c:pt>
                <c:pt idx="153">
                  <c:v>-163.910840470067</c:v>
                </c:pt>
                <c:pt idx="154">
                  <c:v>-195.341332995339</c:v>
                </c:pt>
                <c:pt idx="155">
                  <c:v>-220.836477965032</c:v>
                </c:pt>
                <c:pt idx="156">
                  <c:v>-239.621618300407</c:v>
                </c:pt>
                <c:pt idx="157">
                  <c:v>-251.125977018113</c:v>
                </c:pt>
                <c:pt idx="158">
                  <c:v>-255</c:v>
                </c:pt>
                <c:pt idx="159">
                  <c:v>-251.125977018113</c:v>
                </c:pt>
                <c:pt idx="160">
                  <c:v>-239.621618300406</c:v>
                </c:pt>
                <c:pt idx="161">
                  <c:v>-220.836477965031</c:v>
                </c:pt>
                <c:pt idx="162">
                  <c:v>-195.341332995339</c:v>
                </c:pt>
                <c:pt idx="163">
                  <c:v>-163.910840470067</c:v>
                </c:pt>
                <c:pt idx="164">
                  <c:v>-127.5</c:v>
                </c:pt>
                <c:pt idx="165">
                  <c:v>-87.2151365480452</c:v>
                </c:pt>
                <c:pt idx="166">
                  <c:v>-44.2802853050671</c:v>
                </c:pt>
                <c:pt idx="167">
                  <c:v>0</c:v>
                </c:pt>
                <c:pt idx="168">
                  <c:v>44.2802853050671</c:v>
                </c:pt>
                <c:pt idx="169">
                  <c:v>87.2151365480452</c:v>
                </c:pt>
                <c:pt idx="170">
                  <c:v>127.5</c:v>
                </c:pt>
                <c:pt idx="171">
                  <c:v>163.910840470067</c:v>
                </c:pt>
                <c:pt idx="172">
                  <c:v>195.341332995339</c:v>
                </c:pt>
                <c:pt idx="173">
                  <c:v>220.836477965032</c:v>
                </c:pt>
                <c:pt idx="174">
                  <c:v>239.621618300407</c:v>
                </c:pt>
                <c:pt idx="175">
                  <c:v>251.125977018113</c:v>
                </c:pt>
                <c:pt idx="176">
                  <c:v>255</c:v>
                </c:pt>
                <c:pt idx="177">
                  <c:v>251.125977018113</c:v>
                </c:pt>
                <c:pt idx="178">
                  <c:v>239.621618300406</c:v>
                </c:pt>
                <c:pt idx="179">
                  <c:v>220.836477965032</c:v>
                </c:pt>
                <c:pt idx="180">
                  <c:v>195.341332995339</c:v>
                </c:pt>
                <c:pt idx="181">
                  <c:v>163.910840470068</c:v>
                </c:pt>
                <c:pt idx="182">
                  <c:v>127.5</c:v>
                </c:pt>
                <c:pt idx="183">
                  <c:v>87.2151365480466</c:v>
                </c:pt>
                <c:pt idx="184">
                  <c:v>44.2802853050671</c:v>
                </c:pt>
                <c:pt idx="185">
                  <c:v>0</c:v>
                </c:pt>
                <c:pt idx="186">
                  <c:v>-44.2802853050671</c:v>
                </c:pt>
                <c:pt idx="187">
                  <c:v>-87.2151365480452</c:v>
                </c:pt>
                <c:pt idx="188">
                  <c:v>-127.5</c:v>
                </c:pt>
                <c:pt idx="189">
                  <c:v>-163.910840470067</c:v>
                </c:pt>
                <c:pt idx="190">
                  <c:v>-195.34133299534</c:v>
                </c:pt>
                <c:pt idx="191">
                  <c:v>-220.836477965031</c:v>
                </c:pt>
                <c:pt idx="192">
                  <c:v>-239.621618300407</c:v>
                </c:pt>
                <c:pt idx="193">
                  <c:v>-251.125977018113</c:v>
                </c:pt>
                <c:pt idx="194">
                  <c:v>-255</c:v>
                </c:pt>
                <c:pt idx="195">
                  <c:v>-251.125977018113</c:v>
                </c:pt>
                <c:pt idx="196">
                  <c:v>-239.621618300407</c:v>
                </c:pt>
                <c:pt idx="197">
                  <c:v>-220.836477965033</c:v>
                </c:pt>
                <c:pt idx="198">
                  <c:v>-195.34133299534</c:v>
                </c:pt>
                <c:pt idx="199">
                  <c:v>-163.910840470068</c:v>
                </c:pt>
                <c:pt idx="200">
                  <c:v>-127.500000000001</c:v>
                </c:pt>
                <c:pt idx="201">
                  <c:v>-87.2151365480452</c:v>
                </c:pt>
                <c:pt idx="202">
                  <c:v>-44.2802853050685</c:v>
                </c:pt>
                <c:pt idx="203">
                  <c:v>0</c:v>
                </c:pt>
                <c:pt idx="204">
                  <c:v>44.2802853050671</c:v>
                </c:pt>
                <c:pt idx="205">
                  <c:v>87.2151365480452</c:v>
                </c:pt>
                <c:pt idx="206">
                  <c:v>127.5</c:v>
                </c:pt>
                <c:pt idx="207">
                  <c:v>163.910840470067</c:v>
                </c:pt>
                <c:pt idx="208">
                  <c:v>195.341332995339</c:v>
                </c:pt>
                <c:pt idx="209">
                  <c:v>220.836477965032</c:v>
                </c:pt>
                <c:pt idx="210">
                  <c:v>239.621618300406</c:v>
                </c:pt>
                <c:pt idx="211">
                  <c:v>251.125977018113</c:v>
                </c:pt>
                <c:pt idx="212">
                  <c:v>255</c:v>
                </c:pt>
                <c:pt idx="213">
                  <c:v>251.125977018113</c:v>
                </c:pt>
                <c:pt idx="214">
                  <c:v>239.621618300407</c:v>
                </c:pt>
                <c:pt idx="215">
                  <c:v>220.836477965032</c:v>
                </c:pt>
                <c:pt idx="216">
                  <c:v>195.34133299534</c:v>
                </c:pt>
                <c:pt idx="217">
                  <c:v>163.910840470068</c:v>
                </c:pt>
                <c:pt idx="218">
                  <c:v>127.500000000001</c:v>
                </c:pt>
                <c:pt idx="219">
                  <c:v>87.2151365480466</c:v>
                </c:pt>
                <c:pt idx="220">
                  <c:v>44.2802853050671</c:v>
                </c:pt>
                <c:pt idx="221">
                  <c:v>0</c:v>
                </c:pt>
                <c:pt idx="222">
                  <c:v>-44.2802853050671</c:v>
                </c:pt>
                <c:pt idx="223">
                  <c:v>-87.2151365480452</c:v>
                </c:pt>
                <c:pt idx="224">
                  <c:v>-127.5</c:v>
                </c:pt>
                <c:pt idx="225">
                  <c:v>-163.910840470067</c:v>
                </c:pt>
                <c:pt idx="226">
                  <c:v>-195.34133299534</c:v>
                </c:pt>
                <c:pt idx="227">
                  <c:v>-220.836477965031</c:v>
                </c:pt>
                <c:pt idx="228">
                  <c:v>-239.621618300407</c:v>
                </c:pt>
                <c:pt idx="229">
                  <c:v>-251.125977018113</c:v>
                </c:pt>
                <c:pt idx="230">
                  <c:v>-255</c:v>
                </c:pt>
                <c:pt idx="231">
                  <c:v>-251.125977018113</c:v>
                </c:pt>
                <c:pt idx="232">
                  <c:v>-239.621618300407</c:v>
                </c:pt>
                <c:pt idx="233">
                  <c:v>-220.836477965033</c:v>
                </c:pt>
                <c:pt idx="234">
                  <c:v>-195.34133299534</c:v>
                </c:pt>
                <c:pt idx="235">
                  <c:v>-163.910840470068</c:v>
                </c:pt>
                <c:pt idx="236">
                  <c:v>-127.500000000001</c:v>
                </c:pt>
                <c:pt idx="237">
                  <c:v>-87.2151365480452</c:v>
                </c:pt>
                <c:pt idx="238">
                  <c:v>-44.2802853050685</c:v>
                </c:pt>
                <c:pt idx="239">
                  <c:v>0</c:v>
                </c:pt>
                <c:pt idx="240">
                  <c:v>44.2802853050671</c:v>
                </c:pt>
                <c:pt idx="241">
                  <c:v>87.2151365480452</c:v>
                </c:pt>
                <c:pt idx="242">
                  <c:v>127.5</c:v>
                </c:pt>
                <c:pt idx="243">
                  <c:v>163.910840470067</c:v>
                </c:pt>
                <c:pt idx="244">
                  <c:v>195.341332995339</c:v>
                </c:pt>
                <c:pt idx="245">
                  <c:v>220.836477965032</c:v>
                </c:pt>
                <c:pt idx="246">
                  <c:v>239.621618300406</c:v>
                </c:pt>
                <c:pt idx="247">
                  <c:v>251.125977018113</c:v>
                </c:pt>
                <c:pt idx="248">
                  <c:v>255</c:v>
                </c:pt>
                <c:pt idx="249">
                  <c:v>251.125977018113</c:v>
                </c:pt>
                <c:pt idx="250">
                  <c:v>239.621618300407</c:v>
                </c:pt>
                <c:pt idx="251">
                  <c:v>220.836477965032</c:v>
                </c:pt>
                <c:pt idx="252">
                  <c:v>195.34133299534</c:v>
                </c:pt>
                <c:pt idx="253">
                  <c:v>163.910840470068</c:v>
                </c:pt>
                <c:pt idx="254">
                  <c:v>127.500000000001</c:v>
                </c:pt>
              </c:numCache>
            </c:numRef>
          </c:val>
          <c:smooth val="0"/>
        </c:ser>
        <c:ser>
          <c:idx val="2"/>
          <c:order val="2"/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Sheet1!$E$5:$E$259</c:f>
              <c:numCache>
                <c:formatCode>General</c:formatCode>
                <c:ptCount val="255"/>
                <c:pt idx="0">
                  <c:v>-239.621618300407</c:v>
                </c:pt>
                <c:pt idx="1">
                  <c:v>-251.125977018113</c:v>
                </c:pt>
                <c:pt idx="2">
                  <c:v>-255</c:v>
                </c:pt>
                <c:pt idx="3">
                  <c:v>-251.125977018113</c:v>
                </c:pt>
                <c:pt idx="4">
                  <c:v>-239.621618300407</c:v>
                </c:pt>
                <c:pt idx="5">
                  <c:v>-220.836477965032</c:v>
                </c:pt>
                <c:pt idx="6">
                  <c:v>-195.34133299534</c:v>
                </c:pt>
                <c:pt idx="7">
                  <c:v>-163.910840470068</c:v>
                </c:pt>
                <c:pt idx="8">
                  <c:v>-127.5</c:v>
                </c:pt>
                <c:pt idx="9">
                  <c:v>-87.2151365480456</c:v>
                </c:pt>
                <c:pt idx="10">
                  <c:v>-44.2802853050671</c:v>
                </c:pt>
                <c:pt idx="11">
                  <c:v>0</c:v>
                </c:pt>
                <c:pt idx="12">
                  <c:v>44.2802853050671</c:v>
                </c:pt>
                <c:pt idx="13">
                  <c:v>87.2151365480456</c:v>
                </c:pt>
                <c:pt idx="14">
                  <c:v>127.5</c:v>
                </c:pt>
                <c:pt idx="15">
                  <c:v>163.910840470067</c:v>
                </c:pt>
                <c:pt idx="16">
                  <c:v>195.341332995339</c:v>
                </c:pt>
                <c:pt idx="17">
                  <c:v>220.836477965032</c:v>
                </c:pt>
                <c:pt idx="18">
                  <c:v>239.621618300407</c:v>
                </c:pt>
                <c:pt idx="19">
                  <c:v>251.125977018113</c:v>
                </c:pt>
                <c:pt idx="20">
                  <c:v>255</c:v>
                </c:pt>
                <c:pt idx="21">
                  <c:v>251.125977018113</c:v>
                </c:pt>
                <c:pt idx="22">
                  <c:v>239.621618300407</c:v>
                </c:pt>
                <c:pt idx="23">
                  <c:v>220.836477965032</c:v>
                </c:pt>
                <c:pt idx="24">
                  <c:v>195.34133299534</c:v>
                </c:pt>
                <c:pt idx="25">
                  <c:v>163.910840470067</c:v>
                </c:pt>
                <c:pt idx="26">
                  <c:v>127.5</c:v>
                </c:pt>
                <c:pt idx="27">
                  <c:v>87.2151365480452</c:v>
                </c:pt>
                <c:pt idx="28">
                  <c:v>44.2802853050671</c:v>
                </c:pt>
                <c:pt idx="29">
                  <c:v>0</c:v>
                </c:pt>
                <c:pt idx="30">
                  <c:v>-44.2802853050671</c:v>
                </c:pt>
                <c:pt idx="31">
                  <c:v>-87.2151365480456</c:v>
                </c:pt>
                <c:pt idx="32">
                  <c:v>-127.5</c:v>
                </c:pt>
                <c:pt idx="33">
                  <c:v>-163.910840470067</c:v>
                </c:pt>
                <c:pt idx="34">
                  <c:v>-195.341332995339</c:v>
                </c:pt>
                <c:pt idx="35">
                  <c:v>-220.836477965032</c:v>
                </c:pt>
                <c:pt idx="36">
                  <c:v>-239.621618300406</c:v>
                </c:pt>
                <c:pt idx="37">
                  <c:v>-251.125977018113</c:v>
                </c:pt>
                <c:pt idx="38">
                  <c:v>-255</c:v>
                </c:pt>
                <c:pt idx="39">
                  <c:v>-251.125977018113</c:v>
                </c:pt>
                <c:pt idx="40">
                  <c:v>-239.621618300407</c:v>
                </c:pt>
                <c:pt idx="41">
                  <c:v>-220.836477965032</c:v>
                </c:pt>
                <c:pt idx="42">
                  <c:v>-195.34133299534</c:v>
                </c:pt>
                <c:pt idx="43">
                  <c:v>-163.910840470067</c:v>
                </c:pt>
                <c:pt idx="44">
                  <c:v>-127.5</c:v>
                </c:pt>
                <c:pt idx="45">
                  <c:v>-87.2151365480452</c:v>
                </c:pt>
                <c:pt idx="46">
                  <c:v>-44.2802853050671</c:v>
                </c:pt>
                <c:pt idx="47">
                  <c:v>0</c:v>
                </c:pt>
                <c:pt idx="48">
                  <c:v>44.2802853050671</c:v>
                </c:pt>
                <c:pt idx="49">
                  <c:v>87.2151365480452</c:v>
                </c:pt>
                <c:pt idx="50">
                  <c:v>127.5</c:v>
                </c:pt>
                <c:pt idx="51">
                  <c:v>163.910840470068</c:v>
                </c:pt>
                <c:pt idx="52">
                  <c:v>195.341332995339</c:v>
                </c:pt>
                <c:pt idx="53">
                  <c:v>220.836477965032</c:v>
                </c:pt>
                <c:pt idx="54">
                  <c:v>239.621618300406</c:v>
                </c:pt>
                <c:pt idx="55">
                  <c:v>251.125977018113</c:v>
                </c:pt>
                <c:pt idx="56">
                  <c:v>255</c:v>
                </c:pt>
                <c:pt idx="57">
                  <c:v>251.125977018113</c:v>
                </c:pt>
                <c:pt idx="58">
                  <c:v>239.621618300407</c:v>
                </c:pt>
                <c:pt idx="59">
                  <c:v>220.836477965032</c:v>
                </c:pt>
                <c:pt idx="60">
                  <c:v>195.341332995339</c:v>
                </c:pt>
                <c:pt idx="61">
                  <c:v>163.910840470067</c:v>
                </c:pt>
                <c:pt idx="62">
                  <c:v>127.5</c:v>
                </c:pt>
                <c:pt idx="63">
                  <c:v>87.2151365480452</c:v>
                </c:pt>
                <c:pt idx="64">
                  <c:v>44.2802853050671</c:v>
                </c:pt>
                <c:pt idx="65">
                  <c:v>0</c:v>
                </c:pt>
                <c:pt idx="66">
                  <c:v>-44.2802853050671</c:v>
                </c:pt>
                <c:pt idx="67">
                  <c:v>-87.2151365480452</c:v>
                </c:pt>
                <c:pt idx="68">
                  <c:v>-127.5</c:v>
                </c:pt>
                <c:pt idx="69">
                  <c:v>-163.910840470068</c:v>
                </c:pt>
                <c:pt idx="70">
                  <c:v>-195.341332995339</c:v>
                </c:pt>
                <c:pt idx="71">
                  <c:v>-220.836477965032</c:v>
                </c:pt>
                <c:pt idx="72">
                  <c:v>-239.621618300406</c:v>
                </c:pt>
                <c:pt idx="73">
                  <c:v>-251.125977018113</c:v>
                </c:pt>
                <c:pt idx="74">
                  <c:v>-255</c:v>
                </c:pt>
                <c:pt idx="75">
                  <c:v>-251.125977018113</c:v>
                </c:pt>
                <c:pt idx="76">
                  <c:v>-239.621618300407</c:v>
                </c:pt>
                <c:pt idx="77">
                  <c:v>-220.836477965032</c:v>
                </c:pt>
                <c:pt idx="78">
                  <c:v>-195.341332995339</c:v>
                </c:pt>
                <c:pt idx="79">
                  <c:v>-163.910840470067</c:v>
                </c:pt>
                <c:pt idx="80">
                  <c:v>-127.5</c:v>
                </c:pt>
                <c:pt idx="81">
                  <c:v>-87.2151365480452</c:v>
                </c:pt>
                <c:pt idx="82">
                  <c:v>-44.2802853050671</c:v>
                </c:pt>
                <c:pt idx="83">
                  <c:v>0</c:v>
                </c:pt>
                <c:pt idx="84">
                  <c:v>44.2802853050671</c:v>
                </c:pt>
                <c:pt idx="85">
                  <c:v>87.2151365480452</c:v>
                </c:pt>
                <c:pt idx="86">
                  <c:v>127.5</c:v>
                </c:pt>
                <c:pt idx="87">
                  <c:v>163.910840470068</c:v>
                </c:pt>
                <c:pt idx="88">
                  <c:v>195.341332995339</c:v>
                </c:pt>
                <c:pt idx="89">
                  <c:v>220.836477965032</c:v>
                </c:pt>
                <c:pt idx="90">
                  <c:v>239.621618300406</c:v>
                </c:pt>
                <c:pt idx="91">
                  <c:v>251.125977018113</c:v>
                </c:pt>
                <c:pt idx="92">
                  <c:v>255</c:v>
                </c:pt>
                <c:pt idx="93">
                  <c:v>251.125977018113</c:v>
                </c:pt>
                <c:pt idx="94">
                  <c:v>239.621618300407</c:v>
                </c:pt>
                <c:pt idx="95">
                  <c:v>220.836477965032</c:v>
                </c:pt>
                <c:pt idx="96">
                  <c:v>195.34133299534</c:v>
                </c:pt>
                <c:pt idx="97">
                  <c:v>163.910840470068</c:v>
                </c:pt>
                <c:pt idx="98">
                  <c:v>127.500000000001</c:v>
                </c:pt>
                <c:pt idx="99">
                  <c:v>87.2151365480459</c:v>
                </c:pt>
                <c:pt idx="100">
                  <c:v>44.2802853050671</c:v>
                </c:pt>
                <c:pt idx="101">
                  <c:v>0</c:v>
                </c:pt>
                <c:pt idx="102">
                  <c:v>-44.2802853050671</c:v>
                </c:pt>
                <c:pt idx="103">
                  <c:v>-87.2151365480452</c:v>
                </c:pt>
                <c:pt idx="104">
                  <c:v>-127.5</c:v>
                </c:pt>
                <c:pt idx="105">
                  <c:v>-163.910840470068</c:v>
                </c:pt>
                <c:pt idx="106">
                  <c:v>-195.341332995339</c:v>
                </c:pt>
                <c:pt idx="107">
                  <c:v>-220.836477965032</c:v>
                </c:pt>
                <c:pt idx="108">
                  <c:v>-239.621618300406</c:v>
                </c:pt>
                <c:pt idx="109">
                  <c:v>-251.125977018113</c:v>
                </c:pt>
                <c:pt idx="110">
                  <c:v>-255</c:v>
                </c:pt>
                <c:pt idx="111">
                  <c:v>-251.125977018113</c:v>
                </c:pt>
                <c:pt idx="112">
                  <c:v>-239.621618300407</c:v>
                </c:pt>
                <c:pt idx="113">
                  <c:v>-220.836477965032</c:v>
                </c:pt>
                <c:pt idx="114">
                  <c:v>-195.34133299534</c:v>
                </c:pt>
                <c:pt idx="115">
                  <c:v>-163.910840470068</c:v>
                </c:pt>
                <c:pt idx="116">
                  <c:v>-127.500000000001</c:v>
                </c:pt>
                <c:pt idx="117">
                  <c:v>-87.2151365480459</c:v>
                </c:pt>
                <c:pt idx="118">
                  <c:v>-44.2802853050671</c:v>
                </c:pt>
                <c:pt idx="119">
                  <c:v>0</c:v>
                </c:pt>
                <c:pt idx="120">
                  <c:v>44.2802853050671</c:v>
                </c:pt>
                <c:pt idx="121">
                  <c:v>87.2151365480452</c:v>
                </c:pt>
                <c:pt idx="122">
                  <c:v>127.5</c:v>
                </c:pt>
                <c:pt idx="123">
                  <c:v>163.910840470067</c:v>
                </c:pt>
                <c:pt idx="124">
                  <c:v>195.341332995339</c:v>
                </c:pt>
                <c:pt idx="125">
                  <c:v>220.836477965032</c:v>
                </c:pt>
                <c:pt idx="126">
                  <c:v>239.621618300407</c:v>
                </c:pt>
                <c:pt idx="127">
                  <c:v>251.125977018113</c:v>
                </c:pt>
                <c:pt idx="128">
                  <c:v>255</c:v>
                </c:pt>
                <c:pt idx="129">
                  <c:v>251.125977018113</c:v>
                </c:pt>
                <c:pt idx="130">
                  <c:v>239.621618300407</c:v>
                </c:pt>
                <c:pt idx="131">
                  <c:v>220.836477965032</c:v>
                </c:pt>
                <c:pt idx="132">
                  <c:v>195.34133299534</c:v>
                </c:pt>
                <c:pt idx="133">
                  <c:v>163.910840470068</c:v>
                </c:pt>
                <c:pt idx="134">
                  <c:v>127.500000000001</c:v>
                </c:pt>
                <c:pt idx="135">
                  <c:v>87.2151365480466</c:v>
                </c:pt>
                <c:pt idx="136">
                  <c:v>44.2802853050685</c:v>
                </c:pt>
                <c:pt idx="137">
                  <c:v>0</c:v>
                </c:pt>
                <c:pt idx="138">
                  <c:v>-44.2802853050671</c:v>
                </c:pt>
                <c:pt idx="139">
                  <c:v>-87.2151365480452</c:v>
                </c:pt>
                <c:pt idx="140">
                  <c:v>-127.5</c:v>
                </c:pt>
                <c:pt idx="141">
                  <c:v>-163.910840470067</c:v>
                </c:pt>
                <c:pt idx="142">
                  <c:v>-195.341332995339</c:v>
                </c:pt>
                <c:pt idx="143">
                  <c:v>-220.836477965032</c:v>
                </c:pt>
                <c:pt idx="144">
                  <c:v>-239.621618300407</c:v>
                </c:pt>
                <c:pt idx="145">
                  <c:v>-251.125977018113</c:v>
                </c:pt>
                <c:pt idx="146">
                  <c:v>-255</c:v>
                </c:pt>
                <c:pt idx="147">
                  <c:v>-251.125977018113</c:v>
                </c:pt>
                <c:pt idx="148">
                  <c:v>-239.621618300407</c:v>
                </c:pt>
                <c:pt idx="149">
                  <c:v>-220.836477965032</c:v>
                </c:pt>
                <c:pt idx="150">
                  <c:v>-195.34133299534</c:v>
                </c:pt>
                <c:pt idx="151">
                  <c:v>-163.910840470068</c:v>
                </c:pt>
                <c:pt idx="152">
                  <c:v>-127.500000000001</c:v>
                </c:pt>
                <c:pt idx="153">
                  <c:v>-87.2151365480466</c:v>
                </c:pt>
                <c:pt idx="154">
                  <c:v>-44.2802853050685</c:v>
                </c:pt>
                <c:pt idx="155">
                  <c:v>0</c:v>
                </c:pt>
                <c:pt idx="156">
                  <c:v>44.2802853050671</c:v>
                </c:pt>
                <c:pt idx="157">
                  <c:v>87.2151365480452</c:v>
                </c:pt>
                <c:pt idx="158">
                  <c:v>127.5</c:v>
                </c:pt>
                <c:pt idx="159">
                  <c:v>163.910840470067</c:v>
                </c:pt>
                <c:pt idx="160">
                  <c:v>195.34133299534</c:v>
                </c:pt>
                <c:pt idx="161">
                  <c:v>220.836477965032</c:v>
                </c:pt>
                <c:pt idx="162">
                  <c:v>239.621618300407</c:v>
                </c:pt>
                <c:pt idx="163">
                  <c:v>251.125977018113</c:v>
                </c:pt>
                <c:pt idx="164">
                  <c:v>255</c:v>
                </c:pt>
                <c:pt idx="165">
                  <c:v>251.125977018113</c:v>
                </c:pt>
                <c:pt idx="166">
                  <c:v>239.621618300406</c:v>
                </c:pt>
                <c:pt idx="167">
                  <c:v>220.836477965032</c:v>
                </c:pt>
                <c:pt idx="168">
                  <c:v>195.341332995339</c:v>
                </c:pt>
                <c:pt idx="169">
                  <c:v>163.910840470068</c:v>
                </c:pt>
                <c:pt idx="170">
                  <c:v>127.5</c:v>
                </c:pt>
                <c:pt idx="171">
                  <c:v>87.2151365480466</c:v>
                </c:pt>
                <c:pt idx="172">
                  <c:v>44.2802853050671</c:v>
                </c:pt>
                <c:pt idx="173">
                  <c:v>-1.42305034718752E-012</c:v>
                </c:pt>
                <c:pt idx="174">
                  <c:v>-44.2802853050671</c:v>
                </c:pt>
                <c:pt idx="175">
                  <c:v>-87.2151365480466</c:v>
                </c:pt>
                <c:pt idx="176">
                  <c:v>-127.5</c:v>
                </c:pt>
                <c:pt idx="177">
                  <c:v>-163.910840470068</c:v>
                </c:pt>
                <c:pt idx="178">
                  <c:v>-195.34133299534</c:v>
                </c:pt>
                <c:pt idx="179">
                  <c:v>-220.836477965032</c:v>
                </c:pt>
                <c:pt idx="180">
                  <c:v>-239.621618300407</c:v>
                </c:pt>
                <c:pt idx="181">
                  <c:v>-251.125977018113</c:v>
                </c:pt>
                <c:pt idx="182">
                  <c:v>-255</c:v>
                </c:pt>
                <c:pt idx="183">
                  <c:v>-251.125977018113</c:v>
                </c:pt>
                <c:pt idx="184">
                  <c:v>-239.621618300406</c:v>
                </c:pt>
                <c:pt idx="185">
                  <c:v>-220.836477965031</c:v>
                </c:pt>
                <c:pt idx="186">
                  <c:v>-195.341332995339</c:v>
                </c:pt>
                <c:pt idx="187">
                  <c:v>-163.910840470067</c:v>
                </c:pt>
                <c:pt idx="188">
                  <c:v>-127.499999999998</c:v>
                </c:pt>
                <c:pt idx="189">
                  <c:v>-87.2151365480452</c:v>
                </c:pt>
                <c:pt idx="190">
                  <c:v>-44.2802853050657</c:v>
                </c:pt>
                <c:pt idx="191">
                  <c:v>0</c:v>
                </c:pt>
                <c:pt idx="192">
                  <c:v>44.2802853050685</c:v>
                </c:pt>
                <c:pt idx="193">
                  <c:v>87.2151365480452</c:v>
                </c:pt>
                <c:pt idx="194">
                  <c:v>127.500000000001</c:v>
                </c:pt>
                <c:pt idx="195">
                  <c:v>163.910840470067</c:v>
                </c:pt>
                <c:pt idx="196">
                  <c:v>195.34133299534</c:v>
                </c:pt>
                <c:pt idx="197">
                  <c:v>220.836477965032</c:v>
                </c:pt>
                <c:pt idx="198">
                  <c:v>239.621618300407</c:v>
                </c:pt>
                <c:pt idx="199">
                  <c:v>251.125977018113</c:v>
                </c:pt>
                <c:pt idx="200">
                  <c:v>255</c:v>
                </c:pt>
                <c:pt idx="201">
                  <c:v>251.125977018113</c:v>
                </c:pt>
                <c:pt idx="202">
                  <c:v>239.621618300406</c:v>
                </c:pt>
                <c:pt idx="203">
                  <c:v>220.836477965031</c:v>
                </c:pt>
                <c:pt idx="204">
                  <c:v>195.341332995339</c:v>
                </c:pt>
                <c:pt idx="205">
                  <c:v>163.910840470067</c:v>
                </c:pt>
                <c:pt idx="206">
                  <c:v>127.5</c:v>
                </c:pt>
                <c:pt idx="207">
                  <c:v>87.2151365480439</c:v>
                </c:pt>
                <c:pt idx="208">
                  <c:v>44.2802853050671</c:v>
                </c:pt>
                <c:pt idx="209">
                  <c:v>-1.42305034718752E-012</c:v>
                </c:pt>
                <c:pt idx="210">
                  <c:v>-44.2802853050671</c:v>
                </c:pt>
                <c:pt idx="211">
                  <c:v>-87.2151365480466</c:v>
                </c:pt>
                <c:pt idx="212">
                  <c:v>-127.5</c:v>
                </c:pt>
                <c:pt idx="213">
                  <c:v>-163.910840470068</c:v>
                </c:pt>
                <c:pt idx="214">
                  <c:v>-195.34133299534</c:v>
                </c:pt>
                <c:pt idx="215">
                  <c:v>-220.836477965032</c:v>
                </c:pt>
                <c:pt idx="216">
                  <c:v>-239.621618300407</c:v>
                </c:pt>
                <c:pt idx="217">
                  <c:v>-251.125977018113</c:v>
                </c:pt>
                <c:pt idx="218">
                  <c:v>-255</c:v>
                </c:pt>
                <c:pt idx="219">
                  <c:v>-251.125977018113</c:v>
                </c:pt>
                <c:pt idx="220">
                  <c:v>-239.621618300406</c:v>
                </c:pt>
                <c:pt idx="221">
                  <c:v>-220.836477965031</c:v>
                </c:pt>
                <c:pt idx="222">
                  <c:v>-195.341332995339</c:v>
                </c:pt>
                <c:pt idx="223">
                  <c:v>-163.910840470067</c:v>
                </c:pt>
                <c:pt idx="224">
                  <c:v>-127.499999999998</c:v>
                </c:pt>
                <c:pt idx="225">
                  <c:v>-87.2151365480452</c:v>
                </c:pt>
                <c:pt idx="226">
                  <c:v>-44.2802853050657</c:v>
                </c:pt>
                <c:pt idx="227">
                  <c:v>0</c:v>
                </c:pt>
                <c:pt idx="228">
                  <c:v>44.2802853050685</c:v>
                </c:pt>
                <c:pt idx="229">
                  <c:v>87.2151365480452</c:v>
                </c:pt>
                <c:pt idx="230">
                  <c:v>127.500000000001</c:v>
                </c:pt>
                <c:pt idx="231">
                  <c:v>163.910840470067</c:v>
                </c:pt>
                <c:pt idx="232">
                  <c:v>195.34133299534</c:v>
                </c:pt>
                <c:pt idx="233">
                  <c:v>220.836477965032</c:v>
                </c:pt>
                <c:pt idx="234">
                  <c:v>239.621618300407</c:v>
                </c:pt>
                <c:pt idx="235">
                  <c:v>251.125977018113</c:v>
                </c:pt>
                <c:pt idx="236">
                  <c:v>255</c:v>
                </c:pt>
                <c:pt idx="237">
                  <c:v>251.125977018113</c:v>
                </c:pt>
                <c:pt idx="238">
                  <c:v>239.621618300406</c:v>
                </c:pt>
                <c:pt idx="239">
                  <c:v>220.836477965031</c:v>
                </c:pt>
                <c:pt idx="240">
                  <c:v>195.341332995339</c:v>
                </c:pt>
                <c:pt idx="241">
                  <c:v>163.910840470066</c:v>
                </c:pt>
                <c:pt idx="242">
                  <c:v>127.5</c:v>
                </c:pt>
                <c:pt idx="243">
                  <c:v>87.2151365480439</c:v>
                </c:pt>
                <c:pt idx="244">
                  <c:v>44.2802853050671</c:v>
                </c:pt>
                <c:pt idx="245">
                  <c:v>-1.42305034718752E-012</c:v>
                </c:pt>
                <c:pt idx="246">
                  <c:v>-44.2802853050671</c:v>
                </c:pt>
                <c:pt idx="247">
                  <c:v>-87.2151365480466</c:v>
                </c:pt>
                <c:pt idx="248">
                  <c:v>-127.5</c:v>
                </c:pt>
                <c:pt idx="249">
                  <c:v>-163.910840470068</c:v>
                </c:pt>
                <c:pt idx="250">
                  <c:v>-195.34133299534</c:v>
                </c:pt>
                <c:pt idx="251">
                  <c:v>-220.836477965032</c:v>
                </c:pt>
                <c:pt idx="252">
                  <c:v>-239.621618300407</c:v>
                </c:pt>
                <c:pt idx="253">
                  <c:v>-251.125977018113</c:v>
                </c:pt>
                <c:pt idx="254">
                  <c:v>-255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82242523"/>
        <c:axId val="5964189"/>
      </c:lineChart>
      <c:catAx>
        <c:axId val="822425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964189"/>
        <c:crosses val="autoZero"/>
        <c:auto val="1"/>
        <c:lblAlgn val="ctr"/>
        <c:lblOffset val="100"/>
        <c:noMultiLvlLbl val="0"/>
      </c:catAx>
      <c:valAx>
        <c:axId val="5964189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2242523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Sheet1!$C$5:$C$40</c:f>
              <c:numCache>
                <c:formatCode>General</c:formatCode>
                <c:ptCount val="36"/>
                <c:pt idx="0">
                  <c:v>44.2802853050672</c:v>
                </c:pt>
                <c:pt idx="1">
                  <c:v>87.2151365480455</c:v>
                </c:pt>
                <c:pt idx="2">
                  <c:v>127.5</c:v>
                </c:pt>
                <c:pt idx="3">
                  <c:v>163.910840470068</c:v>
                </c:pt>
                <c:pt idx="4">
                  <c:v>195.341332995339</c:v>
                </c:pt>
                <c:pt idx="5">
                  <c:v>220.836477965032</c:v>
                </c:pt>
                <c:pt idx="6">
                  <c:v>239.621618300407</c:v>
                </c:pt>
                <c:pt idx="7">
                  <c:v>251.125977018113</c:v>
                </c:pt>
                <c:pt idx="8">
                  <c:v>255</c:v>
                </c:pt>
                <c:pt idx="9">
                  <c:v>251.125977018113</c:v>
                </c:pt>
                <c:pt idx="10">
                  <c:v>239.621618300407</c:v>
                </c:pt>
                <c:pt idx="11">
                  <c:v>220.836477965032</c:v>
                </c:pt>
                <c:pt idx="12">
                  <c:v>195.341332995339</c:v>
                </c:pt>
                <c:pt idx="13">
                  <c:v>163.910840470068</c:v>
                </c:pt>
                <c:pt idx="14">
                  <c:v>127.5</c:v>
                </c:pt>
                <c:pt idx="15">
                  <c:v>87.2151365480456</c:v>
                </c:pt>
                <c:pt idx="16">
                  <c:v>44.2802853050673</c:v>
                </c:pt>
                <c:pt idx="17">
                  <c:v>0</c:v>
                </c:pt>
                <c:pt idx="18">
                  <c:v>-44.2802853050673</c:v>
                </c:pt>
                <c:pt idx="19">
                  <c:v>-87.2151365480456</c:v>
                </c:pt>
                <c:pt idx="20">
                  <c:v>-127.5</c:v>
                </c:pt>
                <c:pt idx="21">
                  <c:v>-163.910840470068</c:v>
                </c:pt>
                <c:pt idx="22">
                  <c:v>-195.341332995339</c:v>
                </c:pt>
                <c:pt idx="23">
                  <c:v>-220.836477965032</c:v>
                </c:pt>
                <c:pt idx="24">
                  <c:v>-239.621618300407</c:v>
                </c:pt>
                <c:pt idx="25">
                  <c:v>-251.125977018113</c:v>
                </c:pt>
                <c:pt idx="26">
                  <c:v>-255</c:v>
                </c:pt>
                <c:pt idx="27">
                  <c:v>-251.125977018113</c:v>
                </c:pt>
                <c:pt idx="28">
                  <c:v>-239.621618300407</c:v>
                </c:pt>
                <c:pt idx="29">
                  <c:v>-220.836477965032</c:v>
                </c:pt>
                <c:pt idx="30">
                  <c:v>-195.341332995339</c:v>
                </c:pt>
                <c:pt idx="31">
                  <c:v>-163.910840470068</c:v>
                </c:pt>
                <c:pt idx="32">
                  <c:v>-127.5</c:v>
                </c:pt>
                <c:pt idx="33">
                  <c:v>-87.2151365480456</c:v>
                </c:pt>
                <c:pt idx="34">
                  <c:v>-44.2802853050671</c:v>
                </c:pt>
                <c:pt idx="35">
                  <c:v>0</c:v>
                </c:pt>
              </c:numCache>
            </c:numRef>
          </c:val>
          <c:smooth val="0"/>
        </c:ser>
        <c:ser>
          <c:idx val="1"/>
          <c:order val="1"/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Sheet1!$D$5:$D$40</c:f>
              <c:numCache>
                <c:formatCode>General</c:formatCode>
                <c:ptCount val="36"/>
                <c:pt idx="0">
                  <c:v>195.34133299534</c:v>
                </c:pt>
                <c:pt idx="1">
                  <c:v>163.910840470068</c:v>
                </c:pt>
                <c:pt idx="2">
                  <c:v>127.5</c:v>
                </c:pt>
                <c:pt idx="3">
                  <c:v>87.2151365480456</c:v>
                </c:pt>
                <c:pt idx="4">
                  <c:v>44.2802853050673</c:v>
                </c:pt>
                <c:pt idx="5">
                  <c:v>0</c:v>
                </c:pt>
                <c:pt idx="6">
                  <c:v>-44.2802853050673</c:v>
                </c:pt>
                <c:pt idx="7">
                  <c:v>-87.2151365480454</c:v>
                </c:pt>
                <c:pt idx="8">
                  <c:v>-127.5</c:v>
                </c:pt>
                <c:pt idx="9">
                  <c:v>-163.910840470068</c:v>
                </c:pt>
                <c:pt idx="10">
                  <c:v>-195.341332995339</c:v>
                </c:pt>
                <c:pt idx="11">
                  <c:v>-220.836477965032</c:v>
                </c:pt>
                <c:pt idx="12">
                  <c:v>-239.621618300407</c:v>
                </c:pt>
                <c:pt idx="13">
                  <c:v>-251.125977018113</c:v>
                </c:pt>
                <c:pt idx="14">
                  <c:v>-255</c:v>
                </c:pt>
                <c:pt idx="15">
                  <c:v>-251.125977018113</c:v>
                </c:pt>
                <c:pt idx="16">
                  <c:v>-239.621618300407</c:v>
                </c:pt>
                <c:pt idx="17">
                  <c:v>-220.836477965032</c:v>
                </c:pt>
                <c:pt idx="18">
                  <c:v>-195.34133299534</c:v>
                </c:pt>
                <c:pt idx="19">
                  <c:v>-163.910840470068</c:v>
                </c:pt>
                <c:pt idx="20">
                  <c:v>-127.5</c:v>
                </c:pt>
                <c:pt idx="21">
                  <c:v>-87.2151365480454</c:v>
                </c:pt>
                <c:pt idx="22">
                  <c:v>-44.2802853050671</c:v>
                </c:pt>
                <c:pt idx="23">
                  <c:v>0</c:v>
                </c:pt>
                <c:pt idx="24">
                  <c:v>44.2802853050671</c:v>
                </c:pt>
                <c:pt idx="25">
                  <c:v>87.2151365480456</c:v>
                </c:pt>
                <c:pt idx="26">
                  <c:v>127.5</c:v>
                </c:pt>
                <c:pt idx="27">
                  <c:v>163.910840470067</c:v>
                </c:pt>
                <c:pt idx="28">
                  <c:v>195.341332995339</c:v>
                </c:pt>
                <c:pt idx="29">
                  <c:v>220.836477965032</c:v>
                </c:pt>
                <c:pt idx="30">
                  <c:v>239.621618300407</c:v>
                </c:pt>
                <c:pt idx="31">
                  <c:v>251.125977018113</c:v>
                </c:pt>
                <c:pt idx="32">
                  <c:v>255</c:v>
                </c:pt>
                <c:pt idx="33">
                  <c:v>251.125977018113</c:v>
                </c:pt>
                <c:pt idx="34">
                  <c:v>239.621618300407</c:v>
                </c:pt>
                <c:pt idx="35">
                  <c:v>220.836477965032</c:v>
                </c:pt>
              </c:numCache>
            </c:numRef>
          </c:val>
          <c:smooth val="0"/>
        </c:ser>
        <c:ser>
          <c:idx val="2"/>
          <c:order val="2"/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Sheet1!$E$5:$E$40</c:f>
              <c:numCache>
                <c:formatCode>General</c:formatCode>
                <c:ptCount val="36"/>
                <c:pt idx="0">
                  <c:v>-239.621618300407</c:v>
                </c:pt>
                <c:pt idx="1">
                  <c:v>-251.125977018113</c:v>
                </c:pt>
                <c:pt idx="2">
                  <c:v>-255</c:v>
                </c:pt>
                <c:pt idx="3">
                  <c:v>-251.125977018113</c:v>
                </c:pt>
                <c:pt idx="4">
                  <c:v>-239.621618300407</c:v>
                </c:pt>
                <c:pt idx="5">
                  <c:v>-220.836477965032</c:v>
                </c:pt>
                <c:pt idx="6">
                  <c:v>-195.34133299534</c:v>
                </c:pt>
                <c:pt idx="7">
                  <c:v>-163.910840470068</c:v>
                </c:pt>
                <c:pt idx="8">
                  <c:v>-127.5</c:v>
                </c:pt>
                <c:pt idx="9">
                  <c:v>-87.2151365480456</c:v>
                </c:pt>
                <c:pt idx="10">
                  <c:v>-44.2802853050671</c:v>
                </c:pt>
                <c:pt idx="11">
                  <c:v>0</c:v>
                </c:pt>
                <c:pt idx="12">
                  <c:v>44.2802853050671</c:v>
                </c:pt>
                <c:pt idx="13">
                  <c:v>87.2151365480456</c:v>
                </c:pt>
                <c:pt idx="14">
                  <c:v>127.5</c:v>
                </c:pt>
                <c:pt idx="15">
                  <c:v>163.910840470067</c:v>
                </c:pt>
                <c:pt idx="16">
                  <c:v>195.341332995339</c:v>
                </c:pt>
                <c:pt idx="17">
                  <c:v>220.836477965032</c:v>
                </c:pt>
                <c:pt idx="18">
                  <c:v>239.621618300407</c:v>
                </c:pt>
                <c:pt idx="19">
                  <c:v>251.125977018113</c:v>
                </c:pt>
                <c:pt idx="20">
                  <c:v>255</c:v>
                </c:pt>
                <c:pt idx="21">
                  <c:v>251.125977018113</c:v>
                </c:pt>
                <c:pt idx="22">
                  <c:v>239.621618300407</c:v>
                </c:pt>
                <c:pt idx="23">
                  <c:v>220.836477965032</c:v>
                </c:pt>
                <c:pt idx="24">
                  <c:v>195.34133299534</c:v>
                </c:pt>
                <c:pt idx="25">
                  <c:v>163.910840470067</c:v>
                </c:pt>
                <c:pt idx="26">
                  <c:v>127.5</c:v>
                </c:pt>
                <c:pt idx="27">
                  <c:v>87.2151365480452</c:v>
                </c:pt>
                <c:pt idx="28">
                  <c:v>44.2802853050671</c:v>
                </c:pt>
                <c:pt idx="29">
                  <c:v>0</c:v>
                </c:pt>
                <c:pt idx="30">
                  <c:v>-44.2802853050671</c:v>
                </c:pt>
                <c:pt idx="31">
                  <c:v>-87.2151365480456</c:v>
                </c:pt>
                <c:pt idx="32">
                  <c:v>-127.5</c:v>
                </c:pt>
                <c:pt idx="33">
                  <c:v>-163.910840470067</c:v>
                </c:pt>
                <c:pt idx="34">
                  <c:v>-195.341332995339</c:v>
                </c:pt>
                <c:pt idx="35">
                  <c:v>-220.836477965032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81580815"/>
        <c:axId val="18721563"/>
      </c:lineChart>
      <c:catAx>
        <c:axId val="81580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18721563"/>
        <c:crosses val="autoZero"/>
        <c:auto val="1"/>
        <c:lblAlgn val="ctr"/>
        <c:lblOffset val="100"/>
        <c:noMultiLvlLbl val="0"/>
      </c:catAx>
      <c:valAx>
        <c:axId val="18721563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1580815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17640</xdr:colOff>
      <xdr:row>20</xdr:row>
      <xdr:rowOff>27360</xdr:rowOff>
    </xdr:from>
    <xdr:to>
      <xdr:col>21</xdr:col>
      <xdr:colOff>482760</xdr:colOff>
      <xdr:row>41</xdr:row>
      <xdr:rowOff>159840</xdr:rowOff>
    </xdr:to>
    <xdr:graphicFrame>
      <xdr:nvGraphicFramePr>
        <xdr:cNvPr id="0" name=""/>
        <xdr:cNvGraphicFramePr/>
      </xdr:nvGraphicFramePr>
      <xdr:xfrm>
        <a:off x="4376160" y="3639240"/>
        <a:ext cx="9637560" cy="38127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578160</xdr:colOff>
      <xdr:row>0</xdr:row>
      <xdr:rowOff>0</xdr:rowOff>
    </xdr:from>
    <xdr:to>
      <xdr:col>21</xdr:col>
      <xdr:colOff>483840</xdr:colOff>
      <xdr:row>17</xdr:row>
      <xdr:rowOff>181800</xdr:rowOff>
    </xdr:to>
    <xdr:graphicFrame>
      <xdr:nvGraphicFramePr>
        <xdr:cNvPr id="1" name=""/>
        <xdr:cNvGraphicFramePr/>
      </xdr:nvGraphicFramePr>
      <xdr:xfrm>
        <a:off x="4325040" y="0"/>
        <a:ext cx="9689760" cy="32371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60"/>
  <sheetViews>
    <sheetView showFormulas="false" showGridLines="true" showRowColHeaders="true" showZeros="true" rightToLeft="false" tabSelected="true" showOutlineSymbols="true" defaultGridColor="true" view="normal" topLeftCell="A1" colorId="64" zoomScale="115" zoomScaleNormal="115" zoomScalePageLayoutView="100" workbookViewId="0">
      <selection pane="topLeft" activeCell="A10" activeCellId="0" sqref="A10"/>
    </sheetView>
  </sheetViews>
  <sheetFormatPr defaultColWidth="11.5703125" defaultRowHeight="13.8" zeroHeight="false" outlineLevelRow="0" outlineLevelCol="0"/>
  <cols>
    <col collapsed="false" customWidth="true" hidden="false" outlineLevel="0" max="1" min="1" style="1" width="22.52"/>
    <col collapsed="false" customWidth="true" hidden="false" outlineLevel="0" max="2" min="2" style="1" width="13.7"/>
    <col collapsed="false" customWidth="true" hidden="false" outlineLevel="0" max="3" min="3" style="2" width="4.44"/>
    <col collapsed="false" customWidth="true" hidden="false" outlineLevel="0" max="4" min="4" style="2" width="7.82"/>
    <col collapsed="false" customWidth="true" hidden="false" outlineLevel="0" max="5" min="5" style="2" width="4.63"/>
    <col collapsed="false" customWidth="true" hidden="false" outlineLevel="0" max="64" min="6" style="0" width="8.67"/>
  </cols>
  <sheetData>
    <row r="1" customFormat="false" ht="13.8" hidden="false" customHeight="false" outlineLevel="0" collapsed="false">
      <c r="A1" s="3" t="s">
        <v>0</v>
      </c>
      <c r="B1" s="4"/>
      <c r="C1" s="4"/>
      <c r="D1" s="4"/>
      <c r="E1" s="4"/>
    </row>
    <row r="2" customFormat="false" ht="13.8" hidden="false" customHeight="false" outlineLevel="0" collapsed="false">
      <c r="A2" s="3" t="s">
        <v>1</v>
      </c>
      <c r="B2" s="4"/>
      <c r="C2" s="4"/>
      <c r="D2" s="4"/>
      <c r="E2" s="4"/>
    </row>
    <row r="3" customFormat="false" ht="13.8" hidden="false" customHeight="false" outlineLevel="0" collapsed="false">
      <c r="A3" s="3" t="s">
        <v>2</v>
      </c>
      <c r="B3" s="4" t="s">
        <v>3</v>
      </c>
      <c r="C3" s="4"/>
      <c r="D3" s="4"/>
      <c r="E3" s="4"/>
    </row>
    <row r="4" customFormat="false" ht="15" hidden="false" customHeight="false" outlineLevel="0" collapsed="false">
      <c r="A4" s="5" t="s">
        <v>4</v>
      </c>
      <c r="B4" s="6" t="s">
        <v>5</v>
      </c>
      <c r="C4" s="7" t="s">
        <v>6</v>
      </c>
      <c r="D4" s="7" t="s">
        <v>7</v>
      </c>
      <c r="E4" s="7" t="s">
        <v>8</v>
      </c>
    </row>
    <row r="5" customFormat="false" ht="13.8" hidden="false" customHeight="false" outlineLevel="0" collapsed="false">
      <c r="A5" s="8" t="n">
        <v>36</v>
      </c>
      <c r="B5" s="1" t="n">
        <v>1</v>
      </c>
      <c r="C5" s="2" t="n">
        <f aca="false">(SIN($A$15*B5)*$A$7)+$A$9</f>
        <v>44.2802853050672</v>
      </c>
      <c r="D5" s="2" t="n">
        <f aca="false">(SIN(($A$15*B5)+$A$19)*$A$7)+$A$9</f>
        <v>195.34133299534</v>
      </c>
      <c r="E5" s="2" t="n">
        <f aca="false">(SIN(($A$15*B5)+$A$21)*$A$7)+$A$9</f>
        <v>-239.621618300407</v>
      </c>
    </row>
    <row r="6" customFormat="false" ht="15" hidden="false" customHeight="false" outlineLevel="0" collapsed="false">
      <c r="A6" s="5" t="s">
        <v>9</v>
      </c>
      <c r="B6" s="1" t="n">
        <v>2</v>
      </c>
      <c r="C6" s="2" t="n">
        <f aca="false">(SIN($A$15*B6)*$A$7)+$A$9</f>
        <v>87.2151365480455</v>
      </c>
      <c r="D6" s="2" t="n">
        <f aca="false">(SIN(($A$15*B6)+$A$19)*$A$7)+$A$9</f>
        <v>163.910840470068</v>
      </c>
      <c r="E6" s="2" t="n">
        <f aca="false">(SIN(($A$15*B6)+$A$21)*$A$7)+$A$9</f>
        <v>-251.125977018113</v>
      </c>
    </row>
    <row r="7" customFormat="false" ht="13.8" hidden="false" customHeight="false" outlineLevel="0" collapsed="false">
      <c r="A7" s="8" t="n">
        <v>255</v>
      </c>
      <c r="B7" s="1" t="n">
        <v>3</v>
      </c>
      <c r="C7" s="2" t="n">
        <f aca="false">(SIN($A$15*B7)*$A$7)+$A$9</f>
        <v>127.5</v>
      </c>
      <c r="D7" s="2" t="n">
        <f aca="false">(SIN(($A$15*B7)+$A$19)*$A$7)+$A$9</f>
        <v>127.5</v>
      </c>
      <c r="E7" s="2" t="n">
        <f aca="false">(SIN(($A$15*B7)+$A$21)*$A$7)+$A$9</f>
        <v>-255</v>
      </c>
    </row>
    <row r="8" customFormat="false" ht="15" hidden="false" customHeight="false" outlineLevel="0" collapsed="false">
      <c r="A8" s="5" t="s">
        <v>10</v>
      </c>
      <c r="B8" s="1" t="n">
        <v>4</v>
      </c>
      <c r="C8" s="2" t="n">
        <f aca="false">(SIN($A$15*B8)*$A$7)+$A$9</f>
        <v>163.910840470068</v>
      </c>
      <c r="D8" s="2" t="n">
        <f aca="false">(SIN(($A$15*B8)+$A$19)*$A$7)+$A$9</f>
        <v>87.2151365480456</v>
      </c>
      <c r="E8" s="2" t="n">
        <f aca="false">(SIN(($A$15*B8)+$A$21)*$A$7)+$A$9</f>
        <v>-251.125977018113</v>
      </c>
    </row>
    <row r="9" customFormat="false" ht="13.8" hidden="false" customHeight="false" outlineLevel="0" collapsed="false">
      <c r="A9" s="8" t="n">
        <v>0</v>
      </c>
      <c r="B9" s="1" t="n">
        <v>5</v>
      </c>
      <c r="C9" s="2" t="n">
        <f aca="false">(SIN($A$15*B9)*$A$7)+$A$9</f>
        <v>195.341332995339</v>
      </c>
      <c r="D9" s="2" t="n">
        <f aca="false">(SIN(($A$15*B9)+$A$19)*$A$7)+$A$9</f>
        <v>44.2802853050673</v>
      </c>
      <c r="E9" s="2" t="n">
        <f aca="false">(SIN(($A$15*B9)+$A$21)*$A$7)+$A$9</f>
        <v>-239.621618300407</v>
      </c>
    </row>
    <row r="10" customFormat="false" ht="13.8" hidden="false" customHeight="false" outlineLevel="0" collapsed="false">
      <c r="B10" s="1" t="n">
        <v>6</v>
      </c>
      <c r="C10" s="2" t="n">
        <f aca="false">(SIN($A$15*B10)*$A$7)+$A$9</f>
        <v>220.836477965032</v>
      </c>
      <c r="D10" s="2" t="n">
        <f aca="false">(SIN(($A$15*B10)+$A$19)*$A$7)+$A$9</f>
        <v>0</v>
      </c>
      <c r="E10" s="2" t="n">
        <f aca="false">(SIN(($A$15*B10)+$A$21)*$A$7)+$A$9</f>
        <v>-220.836477965032</v>
      </c>
    </row>
    <row r="11" customFormat="false" ht="13.8" hidden="false" customHeight="false" outlineLevel="0" collapsed="false">
      <c r="A11" s="9" t="s">
        <v>11</v>
      </c>
      <c r="B11" s="1" t="n">
        <v>7</v>
      </c>
      <c r="C11" s="2" t="n">
        <f aca="false">(SIN($A$15*B11)*$A$7)+$A$9</f>
        <v>239.621618300407</v>
      </c>
      <c r="D11" s="2" t="n">
        <f aca="false">(SIN(($A$15*B11)+$A$19)*$A$7)+$A$9</f>
        <v>-44.2802853050673</v>
      </c>
      <c r="E11" s="2" t="n">
        <f aca="false">(SIN(($A$15*B11)+$A$21)*$A$7)+$A$9</f>
        <v>-195.34133299534</v>
      </c>
    </row>
    <row r="12" customFormat="false" ht="13.8" hidden="false" customHeight="false" outlineLevel="0" collapsed="false">
      <c r="A12" s="0"/>
      <c r="B12" s="1" t="n">
        <v>8</v>
      </c>
      <c r="C12" s="2" t="n">
        <f aca="false">(SIN($A$15*B12)*$A$7)+$A$9</f>
        <v>251.125977018113</v>
      </c>
      <c r="D12" s="2" t="n">
        <f aca="false">(SIN(($A$15*B12)+$A$19)*$A$7)+$A$9</f>
        <v>-87.2151365480454</v>
      </c>
      <c r="E12" s="2" t="n">
        <f aca="false">(SIN(($A$15*B12)+$A$21)*$A$7)+$A$9</f>
        <v>-163.910840470068</v>
      </c>
    </row>
    <row r="13" customFormat="false" ht="13.8" hidden="false" customHeight="false" outlineLevel="0" collapsed="false">
      <c r="A13" s="3" t="s">
        <v>12</v>
      </c>
      <c r="B13" s="1" t="n">
        <v>9</v>
      </c>
      <c r="C13" s="2" t="n">
        <f aca="false">(SIN($A$15*B13)*$A$7)+$A$9</f>
        <v>255</v>
      </c>
      <c r="D13" s="2" t="n">
        <f aca="false">(SIN(($A$15*B13)+$A$19)*$A$7)+$A$9</f>
        <v>-127.5</v>
      </c>
      <c r="E13" s="2" t="n">
        <f aca="false">(SIN(($A$15*B13)+$A$21)*$A$7)+$A$9</f>
        <v>-127.5</v>
      </c>
    </row>
    <row r="14" customFormat="false" ht="15" hidden="false" customHeight="false" outlineLevel="0" collapsed="false">
      <c r="A14" s="5" t="s">
        <v>13</v>
      </c>
      <c r="B14" s="1" t="n">
        <v>10</v>
      </c>
      <c r="C14" s="2" t="n">
        <f aca="false">(SIN($A$15*B14)*$A$7)+$A$9</f>
        <v>251.125977018113</v>
      </c>
      <c r="D14" s="2" t="n">
        <f aca="false">(SIN(($A$15*B14)+$A$19)*$A$7)+$A$9</f>
        <v>-163.910840470068</v>
      </c>
      <c r="E14" s="2" t="n">
        <f aca="false">(SIN(($A$15*B14)+$A$21)*$A$7)+$A$9</f>
        <v>-87.2151365480456</v>
      </c>
    </row>
    <row r="15" customFormat="false" ht="13.8" hidden="false" customHeight="false" outlineLevel="0" collapsed="false">
      <c r="A15" s="0" t="n">
        <f aca="false">PI()*2/A5</f>
        <v>0.174532925199433</v>
      </c>
      <c r="B15" s="1" t="n">
        <v>11</v>
      </c>
      <c r="C15" s="2" t="n">
        <f aca="false">(SIN($A$15*B15)*$A$7)+$A$9</f>
        <v>239.621618300407</v>
      </c>
      <c r="D15" s="2" t="n">
        <f aca="false">(SIN(($A$15*B15)+$A$19)*$A$7)+$A$9</f>
        <v>-195.341332995339</v>
      </c>
      <c r="E15" s="2" t="n">
        <f aca="false">(SIN(($A$15*B15)+$A$21)*$A$7)+$A$9</f>
        <v>-44.2802853050671</v>
      </c>
    </row>
    <row r="16" customFormat="false" ht="15" hidden="false" customHeight="false" outlineLevel="0" collapsed="false">
      <c r="A16" s="5" t="s">
        <v>14</v>
      </c>
      <c r="B16" s="1" t="n">
        <v>12</v>
      </c>
      <c r="C16" s="2" t="n">
        <f aca="false">(SIN($A$15*B16)*$A$7)+$A$9</f>
        <v>220.836477965032</v>
      </c>
      <c r="D16" s="2" t="n">
        <f aca="false">(SIN(($A$15*B16)+$A$19)*$A$7)+$A$9</f>
        <v>-220.836477965032</v>
      </c>
      <c r="E16" s="2" t="n">
        <f aca="false">(SIN(($A$15*B16)+$A$21)*$A$7)+$A$9</f>
        <v>0</v>
      </c>
    </row>
    <row r="17" customFormat="false" ht="13.8" hidden="false" customHeight="false" outlineLevel="0" collapsed="false">
      <c r="A17" s="1" t="n">
        <v>0</v>
      </c>
      <c r="B17" s="1" t="n">
        <v>13</v>
      </c>
      <c r="C17" s="2" t="n">
        <f aca="false">(SIN($A$15*B17)*$A$7)+$A$9</f>
        <v>195.341332995339</v>
      </c>
      <c r="D17" s="2" t="n">
        <f aca="false">(SIN(($A$15*B17)+$A$19)*$A$7)+$A$9</f>
        <v>-239.621618300407</v>
      </c>
      <c r="E17" s="2" t="n">
        <f aca="false">(SIN(($A$15*B17)+$A$21)*$A$7)+$A$9</f>
        <v>44.2802853050671</v>
      </c>
    </row>
    <row r="18" customFormat="false" ht="15" hidden="false" customHeight="false" outlineLevel="0" collapsed="false">
      <c r="A18" s="5" t="s">
        <v>15</v>
      </c>
      <c r="B18" s="1" t="n">
        <v>14</v>
      </c>
      <c r="C18" s="2" t="n">
        <f aca="false">(SIN($A$15*B18)*$A$7)+$A$9</f>
        <v>163.910840470068</v>
      </c>
      <c r="D18" s="2" t="n">
        <f aca="false">(SIN(($A$15*B18)+$A$19)*$A$7)+$A$9</f>
        <v>-251.125977018113</v>
      </c>
      <c r="E18" s="2" t="n">
        <f aca="false">(SIN(($A$15*B18)+$A$21)*$A$7)+$A$9</f>
        <v>87.2151365480456</v>
      </c>
    </row>
    <row r="19" customFormat="false" ht="13.8" hidden="false" customHeight="false" outlineLevel="0" collapsed="false">
      <c r="A19" s="1" t="n">
        <f aca="false">$A$15*($A$5/3)</f>
        <v>2.0943951023932</v>
      </c>
      <c r="B19" s="1" t="n">
        <v>15</v>
      </c>
      <c r="C19" s="2" t="n">
        <f aca="false">(SIN($A$15*B19)*$A$7)+$A$9</f>
        <v>127.5</v>
      </c>
      <c r="D19" s="2" t="n">
        <f aca="false">(SIN(($A$15*B19)+$A$19)*$A$7)+$A$9</f>
        <v>-255</v>
      </c>
      <c r="E19" s="2" t="n">
        <f aca="false">(SIN(($A$15*B19)+$A$21)*$A$7)+$A$9</f>
        <v>127.5</v>
      </c>
    </row>
    <row r="20" customFormat="false" ht="15" hidden="false" customHeight="false" outlineLevel="0" collapsed="false">
      <c r="A20" s="5" t="s">
        <v>16</v>
      </c>
      <c r="B20" s="1" t="n">
        <v>16</v>
      </c>
      <c r="C20" s="2" t="n">
        <f aca="false">(SIN($A$15*B20)*$A$7)+$A$9</f>
        <v>87.2151365480456</v>
      </c>
      <c r="D20" s="2" t="n">
        <f aca="false">(SIN(($A$15*B20)+$A$19)*$A$7)+$A$9</f>
        <v>-251.125977018113</v>
      </c>
      <c r="E20" s="2" t="n">
        <f aca="false">(SIN(($A$15*B20)+$A$21)*$A$7)+$A$9</f>
        <v>163.910840470067</v>
      </c>
    </row>
    <row r="21" customFormat="false" ht="13.8" hidden="false" customHeight="false" outlineLevel="0" collapsed="false">
      <c r="A21" s="1" t="n">
        <f aca="false">$A$19*2</f>
        <v>4.18879020478639</v>
      </c>
      <c r="B21" s="1" t="n">
        <v>17</v>
      </c>
      <c r="C21" s="2" t="n">
        <f aca="false">(SIN($A$15*B21)*$A$7)+$A$9</f>
        <v>44.2802853050673</v>
      </c>
      <c r="D21" s="2" t="n">
        <f aca="false">(SIN(($A$15*B21)+$A$19)*$A$7)+$A$9</f>
        <v>-239.621618300407</v>
      </c>
      <c r="E21" s="2" t="n">
        <f aca="false">(SIN(($A$15*B21)+$A$21)*$A$7)+$A$9</f>
        <v>195.341332995339</v>
      </c>
    </row>
    <row r="22" customFormat="false" ht="13.8" hidden="false" customHeight="false" outlineLevel="0" collapsed="false">
      <c r="B22" s="1" t="n">
        <v>18</v>
      </c>
      <c r="C22" s="2" t="n">
        <f aca="false">(SIN($A$15*B22)*$A$7)+$A$9</f>
        <v>0</v>
      </c>
      <c r="D22" s="2" t="n">
        <f aca="false">(SIN(($A$15*B22)+$A$19)*$A$7)+$A$9</f>
        <v>-220.836477965032</v>
      </c>
      <c r="E22" s="2" t="n">
        <f aca="false">(SIN(($A$15*B22)+$A$21)*$A$7)+$A$9</f>
        <v>220.836477965032</v>
      </c>
    </row>
    <row r="23" customFormat="false" ht="13.8" hidden="false" customHeight="false" outlineLevel="0" collapsed="false">
      <c r="B23" s="1" t="n">
        <v>19</v>
      </c>
      <c r="C23" s="2" t="n">
        <f aca="false">(SIN($A$15*B23)*$A$7)+$A$9</f>
        <v>-44.2802853050673</v>
      </c>
      <c r="D23" s="2" t="n">
        <f aca="false">(SIN(($A$15*B23)+$A$19)*$A$7)+$A$9</f>
        <v>-195.34133299534</v>
      </c>
      <c r="E23" s="2" t="n">
        <f aca="false">(SIN(($A$15*B23)+$A$21)*$A$7)+$A$9</f>
        <v>239.621618300407</v>
      </c>
    </row>
    <row r="24" customFormat="false" ht="13.8" hidden="false" customHeight="false" outlineLevel="0" collapsed="false">
      <c r="B24" s="1" t="n">
        <v>20</v>
      </c>
      <c r="C24" s="2" t="n">
        <f aca="false">(SIN($A$15*B24)*$A$7)+$A$9</f>
        <v>-87.2151365480456</v>
      </c>
      <c r="D24" s="2" t="n">
        <f aca="false">(SIN(($A$15*B24)+$A$19)*$A$7)+$A$9</f>
        <v>-163.910840470068</v>
      </c>
      <c r="E24" s="2" t="n">
        <f aca="false">(SIN(($A$15*B24)+$A$21)*$A$7)+$A$9</f>
        <v>251.125977018113</v>
      </c>
    </row>
    <row r="25" customFormat="false" ht="13.8" hidden="false" customHeight="false" outlineLevel="0" collapsed="false">
      <c r="B25" s="1" t="n">
        <v>21</v>
      </c>
      <c r="C25" s="2" t="n">
        <f aca="false">(SIN($A$15*B25)*$A$7)+$A$9</f>
        <v>-127.5</v>
      </c>
      <c r="D25" s="2" t="n">
        <f aca="false">(SIN(($A$15*B25)+$A$19)*$A$7)+$A$9</f>
        <v>-127.5</v>
      </c>
      <c r="E25" s="2" t="n">
        <f aca="false">(SIN(($A$15*B25)+$A$21)*$A$7)+$A$9</f>
        <v>255</v>
      </c>
    </row>
    <row r="26" customFormat="false" ht="13.8" hidden="false" customHeight="false" outlineLevel="0" collapsed="false">
      <c r="B26" s="1" t="n">
        <v>22</v>
      </c>
      <c r="C26" s="2" t="n">
        <f aca="false">(SIN($A$15*B26)*$A$7)+$A$9</f>
        <v>-163.910840470068</v>
      </c>
      <c r="D26" s="2" t="n">
        <f aca="false">(SIN(($A$15*B26)+$A$19)*$A$7)+$A$9</f>
        <v>-87.2151365480454</v>
      </c>
      <c r="E26" s="2" t="n">
        <f aca="false">(SIN(($A$15*B26)+$A$21)*$A$7)+$A$9</f>
        <v>251.125977018113</v>
      </c>
    </row>
    <row r="27" customFormat="false" ht="13.8" hidden="false" customHeight="false" outlineLevel="0" collapsed="false">
      <c r="B27" s="1" t="n">
        <v>23</v>
      </c>
      <c r="C27" s="2" t="n">
        <f aca="false">(SIN($A$15*B27)*$A$7)+$A$9</f>
        <v>-195.341332995339</v>
      </c>
      <c r="D27" s="2" t="n">
        <f aca="false">(SIN(($A$15*B27)+$A$19)*$A$7)+$A$9</f>
        <v>-44.2802853050671</v>
      </c>
      <c r="E27" s="2" t="n">
        <f aca="false">(SIN(($A$15*B27)+$A$21)*$A$7)+$A$9</f>
        <v>239.621618300407</v>
      </c>
    </row>
    <row r="28" customFormat="false" ht="13.8" hidden="false" customHeight="false" outlineLevel="0" collapsed="false">
      <c r="B28" s="1" t="n">
        <v>24</v>
      </c>
      <c r="C28" s="2" t="n">
        <f aca="false">(SIN($A$15*B28)*$A$7)+$A$9</f>
        <v>-220.836477965032</v>
      </c>
      <c r="D28" s="2" t="n">
        <f aca="false">(SIN(($A$15*B28)+$A$19)*$A$7)+$A$9</f>
        <v>0</v>
      </c>
      <c r="E28" s="2" t="n">
        <f aca="false">(SIN(($A$15*B28)+$A$21)*$A$7)+$A$9</f>
        <v>220.836477965032</v>
      </c>
    </row>
    <row r="29" customFormat="false" ht="13.8" hidden="false" customHeight="false" outlineLevel="0" collapsed="false">
      <c r="B29" s="1" t="n">
        <v>25</v>
      </c>
      <c r="C29" s="2" t="n">
        <f aca="false">(SIN($A$15*B29)*$A$7)+$A$9</f>
        <v>-239.621618300407</v>
      </c>
      <c r="D29" s="2" t="n">
        <f aca="false">(SIN(($A$15*B29)+$A$19)*$A$7)+$A$9</f>
        <v>44.2802853050671</v>
      </c>
      <c r="E29" s="2" t="n">
        <f aca="false">(SIN(($A$15*B29)+$A$21)*$A$7)+$A$9</f>
        <v>195.34133299534</v>
      </c>
    </row>
    <row r="30" customFormat="false" ht="13.8" hidden="false" customHeight="false" outlineLevel="0" collapsed="false">
      <c r="B30" s="1" t="n">
        <v>26</v>
      </c>
      <c r="C30" s="2" t="n">
        <f aca="false">(SIN($A$15*B30)*$A$7)+$A$9</f>
        <v>-251.125977018113</v>
      </c>
      <c r="D30" s="2" t="n">
        <f aca="false">(SIN(($A$15*B30)+$A$19)*$A$7)+$A$9</f>
        <v>87.2151365480456</v>
      </c>
      <c r="E30" s="2" t="n">
        <f aca="false">(SIN(($A$15*B30)+$A$21)*$A$7)+$A$9</f>
        <v>163.910840470067</v>
      </c>
    </row>
    <row r="31" customFormat="false" ht="13.8" hidden="false" customHeight="false" outlineLevel="0" collapsed="false">
      <c r="B31" s="1" t="n">
        <v>27</v>
      </c>
      <c r="C31" s="2" t="n">
        <f aca="false">(SIN($A$15*B31)*$A$7)+$A$9</f>
        <v>-255</v>
      </c>
      <c r="D31" s="2" t="n">
        <f aca="false">(SIN(($A$15*B31)+$A$19)*$A$7)+$A$9</f>
        <v>127.5</v>
      </c>
      <c r="E31" s="2" t="n">
        <f aca="false">(SIN(($A$15*B31)+$A$21)*$A$7)+$A$9</f>
        <v>127.5</v>
      </c>
    </row>
    <row r="32" customFormat="false" ht="13.8" hidden="false" customHeight="false" outlineLevel="0" collapsed="false">
      <c r="B32" s="1" t="n">
        <v>28</v>
      </c>
      <c r="C32" s="2" t="n">
        <f aca="false">(SIN($A$15*B32)*$A$7)+$A$9</f>
        <v>-251.125977018113</v>
      </c>
      <c r="D32" s="2" t="n">
        <f aca="false">(SIN(($A$15*B32)+$A$19)*$A$7)+$A$9</f>
        <v>163.910840470067</v>
      </c>
      <c r="E32" s="2" t="n">
        <f aca="false">(SIN(($A$15*B32)+$A$21)*$A$7)+$A$9</f>
        <v>87.2151365480452</v>
      </c>
    </row>
    <row r="33" customFormat="false" ht="13.8" hidden="false" customHeight="false" outlineLevel="0" collapsed="false">
      <c r="B33" s="1" t="n">
        <v>29</v>
      </c>
      <c r="C33" s="2" t="n">
        <f aca="false">(SIN($A$15*B33)*$A$7)+$A$9</f>
        <v>-239.621618300407</v>
      </c>
      <c r="D33" s="2" t="n">
        <f aca="false">(SIN(($A$15*B33)+$A$19)*$A$7)+$A$9</f>
        <v>195.341332995339</v>
      </c>
      <c r="E33" s="2" t="n">
        <f aca="false">(SIN(($A$15*B33)+$A$21)*$A$7)+$A$9</f>
        <v>44.2802853050671</v>
      </c>
    </row>
    <row r="34" customFormat="false" ht="13.8" hidden="false" customHeight="false" outlineLevel="0" collapsed="false">
      <c r="B34" s="1" t="n">
        <v>30</v>
      </c>
      <c r="C34" s="2" t="n">
        <f aca="false">(SIN($A$15*B34)*$A$7)+$A$9</f>
        <v>-220.836477965032</v>
      </c>
      <c r="D34" s="2" t="n">
        <f aca="false">(SIN(($A$15*B34)+$A$19)*$A$7)+$A$9</f>
        <v>220.836477965032</v>
      </c>
      <c r="E34" s="2" t="n">
        <f aca="false">(SIN(($A$15*B34)+$A$21)*$A$7)+$A$9</f>
        <v>0</v>
      </c>
    </row>
    <row r="35" customFormat="false" ht="13.8" hidden="false" customHeight="false" outlineLevel="0" collapsed="false">
      <c r="B35" s="1" t="n">
        <v>31</v>
      </c>
      <c r="C35" s="2" t="n">
        <f aca="false">(SIN($A$15*B35)*$A$7)+$A$9</f>
        <v>-195.341332995339</v>
      </c>
      <c r="D35" s="2" t="n">
        <f aca="false">(SIN(($A$15*B35)+$A$19)*$A$7)+$A$9</f>
        <v>239.621618300407</v>
      </c>
      <c r="E35" s="2" t="n">
        <f aca="false">(SIN(($A$15*B35)+$A$21)*$A$7)+$A$9</f>
        <v>-44.2802853050671</v>
      </c>
    </row>
    <row r="36" customFormat="false" ht="13.8" hidden="false" customHeight="false" outlineLevel="0" collapsed="false">
      <c r="B36" s="1" t="n">
        <v>32</v>
      </c>
      <c r="C36" s="2" t="n">
        <f aca="false">(SIN($A$15*B36)*$A$7)+$A$9</f>
        <v>-163.910840470068</v>
      </c>
      <c r="D36" s="2" t="n">
        <f aca="false">(SIN(($A$15*B36)+$A$19)*$A$7)+$A$9</f>
        <v>251.125977018113</v>
      </c>
      <c r="E36" s="2" t="n">
        <f aca="false">(SIN(($A$15*B36)+$A$21)*$A$7)+$A$9</f>
        <v>-87.2151365480456</v>
      </c>
    </row>
    <row r="37" customFormat="false" ht="13.8" hidden="false" customHeight="false" outlineLevel="0" collapsed="false">
      <c r="B37" s="1" t="n">
        <v>33</v>
      </c>
      <c r="C37" s="2" t="n">
        <f aca="false">(SIN($A$15*B37)*$A$7)+$A$9</f>
        <v>-127.5</v>
      </c>
      <c r="D37" s="2" t="n">
        <f aca="false">(SIN(($A$15*B37)+$A$19)*$A$7)+$A$9</f>
        <v>255</v>
      </c>
      <c r="E37" s="2" t="n">
        <f aca="false">(SIN(($A$15*B37)+$A$21)*$A$7)+$A$9</f>
        <v>-127.5</v>
      </c>
    </row>
    <row r="38" customFormat="false" ht="13.8" hidden="false" customHeight="false" outlineLevel="0" collapsed="false">
      <c r="B38" s="1" t="n">
        <v>34</v>
      </c>
      <c r="C38" s="2" t="n">
        <f aca="false">(SIN($A$15*B38)*$A$7)+$A$9</f>
        <v>-87.2151365480456</v>
      </c>
      <c r="D38" s="2" t="n">
        <f aca="false">(SIN(($A$15*B38)+$A$19)*$A$7)+$A$9</f>
        <v>251.125977018113</v>
      </c>
      <c r="E38" s="2" t="n">
        <f aca="false">(SIN(($A$15*B38)+$A$21)*$A$7)+$A$9</f>
        <v>-163.910840470067</v>
      </c>
    </row>
    <row r="39" customFormat="false" ht="13.8" hidden="false" customHeight="false" outlineLevel="0" collapsed="false">
      <c r="B39" s="1" t="n">
        <v>35</v>
      </c>
      <c r="C39" s="2" t="n">
        <f aca="false">(SIN($A$15*B39)*$A$7)+$A$9</f>
        <v>-44.2802853050671</v>
      </c>
      <c r="D39" s="2" t="n">
        <f aca="false">(SIN(($A$15*B39)+$A$19)*$A$7)+$A$9</f>
        <v>239.621618300407</v>
      </c>
      <c r="E39" s="2" t="n">
        <f aca="false">(SIN(($A$15*B39)+$A$21)*$A$7)+$A$9</f>
        <v>-195.341332995339</v>
      </c>
    </row>
    <row r="40" customFormat="false" ht="13.8" hidden="false" customHeight="false" outlineLevel="0" collapsed="false">
      <c r="B40" s="1" t="n">
        <v>36</v>
      </c>
      <c r="C40" s="2" t="n">
        <f aca="false">(SIN($A$15*B40)*$A$7)+$A$9</f>
        <v>0</v>
      </c>
      <c r="D40" s="2" t="n">
        <f aca="false">(SIN(($A$15*B40)+$A$19)*$A$7)+$A$9</f>
        <v>220.836477965032</v>
      </c>
      <c r="E40" s="2" t="n">
        <f aca="false">(SIN(($A$15*B40)+$A$21)*$A$7)+$A$9</f>
        <v>-220.836477965032</v>
      </c>
    </row>
    <row r="41" customFormat="false" ht="13.8" hidden="false" customHeight="false" outlineLevel="0" collapsed="false">
      <c r="B41" s="1" t="n">
        <v>37</v>
      </c>
      <c r="C41" s="2" t="n">
        <f aca="false">(SIN($A$15*B41)*$A$7)+$A$9</f>
        <v>44.2802853050671</v>
      </c>
      <c r="D41" s="2" t="n">
        <f aca="false">(SIN(($A$15*B41)+$A$19)*$A$7)+$A$9</f>
        <v>195.34133299534</v>
      </c>
      <c r="E41" s="2" t="n">
        <f aca="false">(SIN(($A$15*B41)+$A$21)*$A$7)+$A$9</f>
        <v>-239.621618300406</v>
      </c>
    </row>
    <row r="42" customFormat="false" ht="13.8" hidden="false" customHeight="false" outlineLevel="0" collapsed="false">
      <c r="B42" s="1" t="n">
        <v>38</v>
      </c>
      <c r="C42" s="2" t="n">
        <f aca="false">(SIN($A$15*B42)*$A$7)+$A$9</f>
        <v>87.2151365480456</v>
      </c>
      <c r="D42" s="2" t="n">
        <f aca="false">(SIN(($A$15*B42)+$A$19)*$A$7)+$A$9</f>
        <v>163.910840470068</v>
      </c>
      <c r="E42" s="2" t="n">
        <f aca="false">(SIN(($A$15*B42)+$A$21)*$A$7)+$A$9</f>
        <v>-251.125977018113</v>
      </c>
    </row>
    <row r="43" customFormat="false" ht="13.8" hidden="false" customHeight="false" outlineLevel="0" collapsed="false">
      <c r="B43" s="1" t="n">
        <v>39</v>
      </c>
      <c r="C43" s="2" t="n">
        <f aca="false">(SIN($A$15*B43)*$A$7)+$A$9</f>
        <v>127.5</v>
      </c>
      <c r="D43" s="2" t="n">
        <f aca="false">(SIN(($A$15*B43)+$A$19)*$A$7)+$A$9</f>
        <v>127.5</v>
      </c>
      <c r="E43" s="2" t="n">
        <f aca="false">(SIN(($A$15*B43)+$A$21)*$A$7)+$A$9</f>
        <v>-255</v>
      </c>
    </row>
    <row r="44" customFormat="false" ht="13.8" hidden="false" customHeight="false" outlineLevel="0" collapsed="false">
      <c r="B44" s="1" t="n">
        <v>40</v>
      </c>
      <c r="C44" s="2" t="n">
        <f aca="false">(SIN($A$15*B44)*$A$7)+$A$9</f>
        <v>163.910840470068</v>
      </c>
      <c r="D44" s="2" t="n">
        <f aca="false">(SIN(($A$15*B44)+$A$19)*$A$7)+$A$9</f>
        <v>87.2151365480452</v>
      </c>
      <c r="E44" s="2" t="n">
        <f aca="false">(SIN(($A$15*B44)+$A$21)*$A$7)+$A$9</f>
        <v>-251.125977018113</v>
      </c>
    </row>
    <row r="45" customFormat="false" ht="13.8" hidden="false" customHeight="false" outlineLevel="0" collapsed="false">
      <c r="B45" s="1" t="n">
        <v>41</v>
      </c>
      <c r="C45" s="2" t="n">
        <f aca="false">(SIN($A$15*B45)*$A$7)+$A$9</f>
        <v>195.341332995339</v>
      </c>
      <c r="D45" s="2" t="n">
        <f aca="false">(SIN(($A$15*B45)+$A$19)*$A$7)+$A$9</f>
        <v>44.2802853050671</v>
      </c>
      <c r="E45" s="2" t="n">
        <f aca="false">(SIN(($A$15*B45)+$A$21)*$A$7)+$A$9</f>
        <v>-239.621618300407</v>
      </c>
    </row>
    <row r="46" customFormat="false" ht="13.8" hidden="false" customHeight="false" outlineLevel="0" collapsed="false">
      <c r="B46" s="1" t="n">
        <v>42</v>
      </c>
      <c r="C46" s="2" t="n">
        <f aca="false">(SIN($A$15*B46)*$A$7)+$A$9</f>
        <v>220.836477965032</v>
      </c>
      <c r="D46" s="2" t="n">
        <f aca="false">(SIN(($A$15*B46)+$A$19)*$A$7)+$A$9</f>
        <v>0</v>
      </c>
      <c r="E46" s="2" t="n">
        <f aca="false">(SIN(($A$15*B46)+$A$21)*$A$7)+$A$9</f>
        <v>-220.836477965032</v>
      </c>
    </row>
    <row r="47" customFormat="false" ht="13.8" hidden="false" customHeight="false" outlineLevel="0" collapsed="false">
      <c r="B47" s="1" t="n">
        <v>43</v>
      </c>
      <c r="C47" s="2" t="n">
        <f aca="false">(SIN($A$15*B47)*$A$7)+$A$9</f>
        <v>239.621618300407</v>
      </c>
      <c r="D47" s="2" t="n">
        <f aca="false">(SIN(($A$15*B47)+$A$19)*$A$7)+$A$9</f>
        <v>-44.2802853050671</v>
      </c>
      <c r="E47" s="2" t="n">
        <f aca="false">(SIN(($A$15*B47)+$A$21)*$A$7)+$A$9</f>
        <v>-195.34133299534</v>
      </c>
    </row>
    <row r="48" customFormat="false" ht="13.8" hidden="false" customHeight="false" outlineLevel="0" collapsed="false">
      <c r="B48" s="1" t="n">
        <v>44</v>
      </c>
      <c r="C48" s="2" t="n">
        <f aca="false">(SIN($A$15*B48)*$A$7)+$A$9</f>
        <v>251.125977018113</v>
      </c>
      <c r="D48" s="2" t="n">
        <f aca="false">(SIN(($A$15*B48)+$A$19)*$A$7)+$A$9</f>
        <v>-87.2151365480456</v>
      </c>
      <c r="E48" s="2" t="n">
        <f aca="false">(SIN(($A$15*B48)+$A$21)*$A$7)+$A$9</f>
        <v>-163.910840470067</v>
      </c>
    </row>
    <row r="49" customFormat="false" ht="13.8" hidden="false" customHeight="false" outlineLevel="0" collapsed="false">
      <c r="B49" s="1" t="n">
        <v>45</v>
      </c>
      <c r="C49" s="2" t="n">
        <f aca="false">(SIN($A$15*B49)*$A$7)+$A$9</f>
        <v>255</v>
      </c>
      <c r="D49" s="2" t="n">
        <f aca="false">(SIN(($A$15*B49)+$A$19)*$A$7)+$A$9</f>
        <v>-127.5</v>
      </c>
      <c r="E49" s="2" t="n">
        <f aca="false">(SIN(($A$15*B49)+$A$21)*$A$7)+$A$9</f>
        <v>-127.5</v>
      </c>
    </row>
    <row r="50" customFormat="false" ht="13.8" hidden="false" customHeight="false" outlineLevel="0" collapsed="false">
      <c r="B50" s="1" t="n">
        <v>46</v>
      </c>
      <c r="C50" s="2" t="n">
        <f aca="false">(SIN($A$15*B50)*$A$7)+$A$9</f>
        <v>251.125977018113</v>
      </c>
      <c r="D50" s="2" t="n">
        <f aca="false">(SIN(($A$15*B50)+$A$19)*$A$7)+$A$9</f>
        <v>-163.910840470067</v>
      </c>
      <c r="E50" s="2" t="n">
        <f aca="false">(SIN(($A$15*B50)+$A$21)*$A$7)+$A$9</f>
        <v>-87.2151365480452</v>
      </c>
    </row>
    <row r="51" customFormat="false" ht="13.8" hidden="false" customHeight="false" outlineLevel="0" collapsed="false">
      <c r="B51" s="1" t="n">
        <v>47</v>
      </c>
      <c r="C51" s="2" t="n">
        <f aca="false">(SIN($A$15*B51)*$A$7)+$A$9</f>
        <v>239.621618300407</v>
      </c>
      <c r="D51" s="2" t="n">
        <f aca="false">(SIN(($A$15*B51)+$A$19)*$A$7)+$A$9</f>
        <v>-195.341332995339</v>
      </c>
      <c r="E51" s="2" t="n">
        <f aca="false">(SIN(($A$15*B51)+$A$21)*$A$7)+$A$9</f>
        <v>-44.2802853050671</v>
      </c>
    </row>
    <row r="52" customFormat="false" ht="13.8" hidden="false" customHeight="false" outlineLevel="0" collapsed="false">
      <c r="B52" s="1" t="n">
        <v>48</v>
      </c>
      <c r="C52" s="2" t="n">
        <f aca="false">(SIN($A$15*B52)*$A$7)+$A$9</f>
        <v>220.836477965032</v>
      </c>
      <c r="D52" s="2" t="n">
        <f aca="false">(SIN(($A$15*B52)+$A$19)*$A$7)+$A$9</f>
        <v>-220.836477965032</v>
      </c>
      <c r="E52" s="2" t="n">
        <f aca="false">(SIN(($A$15*B52)+$A$21)*$A$7)+$A$9</f>
        <v>0</v>
      </c>
    </row>
    <row r="53" customFormat="false" ht="13.8" hidden="false" customHeight="false" outlineLevel="0" collapsed="false">
      <c r="B53" s="1" t="n">
        <v>49</v>
      </c>
      <c r="C53" s="2" t="n">
        <f aca="false">(SIN($A$15*B53)*$A$7)+$A$9</f>
        <v>195.34133299534</v>
      </c>
      <c r="D53" s="2" t="n">
        <f aca="false">(SIN(($A$15*B53)+$A$19)*$A$7)+$A$9</f>
        <v>-239.621618300406</v>
      </c>
      <c r="E53" s="2" t="n">
        <f aca="false">(SIN(($A$15*B53)+$A$21)*$A$7)+$A$9</f>
        <v>44.2802853050671</v>
      </c>
    </row>
    <row r="54" customFormat="false" ht="13.8" hidden="false" customHeight="false" outlineLevel="0" collapsed="false">
      <c r="B54" s="1" t="n">
        <v>50</v>
      </c>
      <c r="C54" s="2" t="n">
        <f aca="false">(SIN($A$15*B54)*$A$7)+$A$9</f>
        <v>163.910840470068</v>
      </c>
      <c r="D54" s="2" t="n">
        <f aca="false">(SIN(($A$15*B54)+$A$19)*$A$7)+$A$9</f>
        <v>-251.125977018113</v>
      </c>
      <c r="E54" s="2" t="n">
        <f aca="false">(SIN(($A$15*B54)+$A$21)*$A$7)+$A$9</f>
        <v>87.2151365480452</v>
      </c>
    </row>
    <row r="55" customFormat="false" ht="13.8" hidden="false" customHeight="false" outlineLevel="0" collapsed="false">
      <c r="B55" s="1" t="n">
        <v>51</v>
      </c>
      <c r="C55" s="2" t="n">
        <f aca="false">(SIN($A$15*B55)*$A$7)+$A$9</f>
        <v>127.5</v>
      </c>
      <c r="D55" s="2" t="n">
        <f aca="false">(SIN(($A$15*B55)+$A$19)*$A$7)+$A$9</f>
        <v>-255</v>
      </c>
      <c r="E55" s="2" t="n">
        <f aca="false">(SIN(($A$15*B55)+$A$21)*$A$7)+$A$9</f>
        <v>127.5</v>
      </c>
    </row>
    <row r="56" customFormat="false" ht="13.8" hidden="false" customHeight="false" outlineLevel="0" collapsed="false">
      <c r="B56" s="1" t="n">
        <v>52</v>
      </c>
      <c r="C56" s="2" t="n">
        <f aca="false">(SIN($A$15*B56)*$A$7)+$A$9</f>
        <v>87.2151365480452</v>
      </c>
      <c r="D56" s="2" t="n">
        <f aca="false">(SIN(($A$15*B56)+$A$19)*$A$7)+$A$9</f>
        <v>-251.125977018113</v>
      </c>
      <c r="E56" s="2" t="n">
        <f aca="false">(SIN(($A$15*B56)+$A$21)*$A$7)+$A$9</f>
        <v>163.910840470068</v>
      </c>
    </row>
    <row r="57" customFormat="false" ht="13.8" hidden="false" customHeight="false" outlineLevel="0" collapsed="false">
      <c r="B57" s="1" t="n">
        <v>53</v>
      </c>
      <c r="C57" s="2" t="n">
        <f aca="false">(SIN($A$15*B57)*$A$7)+$A$9</f>
        <v>44.2802853050671</v>
      </c>
      <c r="D57" s="2" t="n">
        <f aca="false">(SIN(($A$15*B57)+$A$19)*$A$7)+$A$9</f>
        <v>-239.621618300407</v>
      </c>
      <c r="E57" s="2" t="n">
        <f aca="false">(SIN(($A$15*B57)+$A$21)*$A$7)+$A$9</f>
        <v>195.341332995339</v>
      </c>
    </row>
    <row r="58" customFormat="false" ht="13.8" hidden="false" customHeight="false" outlineLevel="0" collapsed="false">
      <c r="B58" s="1" t="n">
        <v>54</v>
      </c>
      <c r="C58" s="2" t="n">
        <f aca="false">(SIN($A$15*B58)*$A$7)+$A$9</f>
        <v>0</v>
      </c>
      <c r="D58" s="2" t="n">
        <f aca="false">(SIN(($A$15*B58)+$A$19)*$A$7)+$A$9</f>
        <v>-220.836477965032</v>
      </c>
      <c r="E58" s="2" t="n">
        <f aca="false">(SIN(($A$15*B58)+$A$21)*$A$7)+$A$9</f>
        <v>220.836477965032</v>
      </c>
    </row>
    <row r="59" customFormat="false" ht="13.8" hidden="false" customHeight="false" outlineLevel="0" collapsed="false">
      <c r="B59" s="1" t="n">
        <v>55</v>
      </c>
      <c r="C59" s="2" t="n">
        <f aca="false">(SIN($A$15*B59)*$A$7)+$A$9</f>
        <v>-44.2802853050671</v>
      </c>
      <c r="D59" s="2" t="n">
        <f aca="false">(SIN(($A$15*B59)+$A$19)*$A$7)+$A$9</f>
        <v>-195.34133299534</v>
      </c>
      <c r="E59" s="2" t="n">
        <f aca="false">(SIN(($A$15*B59)+$A$21)*$A$7)+$A$9</f>
        <v>239.621618300406</v>
      </c>
    </row>
    <row r="60" customFormat="false" ht="13.8" hidden="false" customHeight="false" outlineLevel="0" collapsed="false">
      <c r="B60" s="1" t="n">
        <v>56</v>
      </c>
      <c r="C60" s="2" t="n">
        <f aca="false">(SIN($A$15*B60)*$A$7)+$A$9</f>
        <v>-87.2151365480456</v>
      </c>
      <c r="D60" s="2" t="n">
        <f aca="false">(SIN(($A$15*B60)+$A$19)*$A$7)+$A$9</f>
        <v>-163.910840470068</v>
      </c>
      <c r="E60" s="2" t="n">
        <f aca="false">(SIN(($A$15*B60)+$A$21)*$A$7)+$A$9</f>
        <v>251.125977018113</v>
      </c>
    </row>
    <row r="61" customFormat="false" ht="13.8" hidden="false" customHeight="false" outlineLevel="0" collapsed="false">
      <c r="B61" s="1" t="n">
        <v>57</v>
      </c>
      <c r="C61" s="2" t="n">
        <f aca="false">(SIN($A$15*B61)*$A$7)+$A$9</f>
        <v>-127.5</v>
      </c>
      <c r="D61" s="2" t="n">
        <f aca="false">(SIN(($A$15*B61)+$A$19)*$A$7)+$A$9</f>
        <v>-127.5</v>
      </c>
      <c r="E61" s="2" t="n">
        <f aca="false">(SIN(($A$15*B61)+$A$21)*$A$7)+$A$9</f>
        <v>255</v>
      </c>
    </row>
    <row r="62" customFormat="false" ht="13.8" hidden="false" customHeight="false" outlineLevel="0" collapsed="false">
      <c r="B62" s="1" t="n">
        <v>58</v>
      </c>
      <c r="C62" s="2" t="n">
        <f aca="false">(SIN($A$15*B62)*$A$7)+$A$9</f>
        <v>-163.910840470067</v>
      </c>
      <c r="D62" s="2" t="n">
        <f aca="false">(SIN(($A$15*B62)+$A$19)*$A$7)+$A$9</f>
        <v>-87.2151365480459</v>
      </c>
      <c r="E62" s="2" t="n">
        <f aca="false">(SIN(($A$15*B62)+$A$21)*$A$7)+$A$9</f>
        <v>251.125977018113</v>
      </c>
    </row>
    <row r="63" customFormat="false" ht="13.8" hidden="false" customHeight="false" outlineLevel="0" collapsed="false">
      <c r="B63" s="1" t="n">
        <v>59</v>
      </c>
      <c r="C63" s="2" t="n">
        <f aca="false">(SIN($A$15*B63)*$A$7)+$A$9</f>
        <v>-195.341332995339</v>
      </c>
      <c r="D63" s="2" t="n">
        <f aca="false">(SIN(($A$15*B63)+$A$19)*$A$7)+$A$9</f>
        <v>-44.2802853050674</v>
      </c>
      <c r="E63" s="2" t="n">
        <f aca="false">(SIN(($A$15*B63)+$A$21)*$A$7)+$A$9</f>
        <v>239.621618300407</v>
      </c>
    </row>
    <row r="64" customFormat="false" ht="13.8" hidden="false" customHeight="false" outlineLevel="0" collapsed="false">
      <c r="B64" s="1" t="n">
        <v>60</v>
      </c>
      <c r="C64" s="2" t="n">
        <f aca="false">(SIN($A$15*B64)*$A$7)+$A$9</f>
        <v>-220.836477965032</v>
      </c>
      <c r="D64" s="2" t="n">
        <f aca="false">(SIN(($A$15*B64)+$A$19)*$A$7)+$A$9</f>
        <v>0</v>
      </c>
      <c r="E64" s="2" t="n">
        <f aca="false">(SIN(($A$15*B64)+$A$21)*$A$7)+$A$9</f>
        <v>220.836477965032</v>
      </c>
    </row>
    <row r="65" customFormat="false" ht="13.8" hidden="false" customHeight="false" outlineLevel="0" collapsed="false">
      <c r="B65" s="1" t="n">
        <v>61</v>
      </c>
      <c r="C65" s="2" t="n">
        <f aca="false">(SIN($A$15*B65)*$A$7)+$A$9</f>
        <v>-239.621618300407</v>
      </c>
      <c r="D65" s="2" t="n">
        <f aca="false">(SIN(($A$15*B65)+$A$19)*$A$7)+$A$9</f>
        <v>44.2802853050671</v>
      </c>
      <c r="E65" s="2" t="n">
        <f aca="false">(SIN(($A$15*B65)+$A$21)*$A$7)+$A$9</f>
        <v>195.341332995339</v>
      </c>
    </row>
    <row r="66" customFormat="false" ht="13.8" hidden="false" customHeight="false" outlineLevel="0" collapsed="false">
      <c r="B66" s="1" t="n">
        <v>62</v>
      </c>
      <c r="C66" s="2" t="n">
        <f aca="false">(SIN($A$15*B66)*$A$7)+$A$9</f>
        <v>-251.125977018113</v>
      </c>
      <c r="D66" s="2" t="n">
        <f aca="false">(SIN(($A$15*B66)+$A$19)*$A$7)+$A$9</f>
        <v>87.2151365480452</v>
      </c>
      <c r="E66" s="2" t="n">
        <f aca="false">(SIN(($A$15*B66)+$A$21)*$A$7)+$A$9</f>
        <v>163.910840470067</v>
      </c>
    </row>
    <row r="67" customFormat="false" ht="13.8" hidden="false" customHeight="false" outlineLevel="0" collapsed="false">
      <c r="B67" s="1" t="n">
        <v>63</v>
      </c>
      <c r="C67" s="2" t="n">
        <f aca="false">(SIN($A$15*B67)*$A$7)+$A$9</f>
        <v>-255</v>
      </c>
      <c r="D67" s="2" t="n">
        <f aca="false">(SIN(($A$15*B67)+$A$19)*$A$7)+$A$9</f>
        <v>127.5</v>
      </c>
      <c r="E67" s="2" t="n">
        <f aca="false">(SIN(($A$15*B67)+$A$21)*$A$7)+$A$9</f>
        <v>127.5</v>
      </c>
    </row>
    <row r="68" customFormat="false" ht="13.8" hidden="false" customHeight="false" outlineLevel="0" collapsed="false">
      <c r="B68" s="1" t="n">
        <v>64</v>
      </c>
      <c r="C68" s="2" t="n">
        <f aca="false">(SIN($A$15*B68)*$A$7)+$A$9</f>
        <v>-251.125977018113</v>
      </c>
      <c r="D68" s="2" t="n">
        <f aca="false">(SIN(($A$15*B68)+$A$19)*$A$7)+$A$9</f>
        <v>163.910840470068</v>
      </c>
      <c r="E68" s="2" t="n">
        <f aca="false">(SIN(($A$15*B68)+$A$21)*$A$7)+$A$9</f>
        <v>87.2151365480452</v>
      </c>
    </row>
    <row r="69" customFormat="false" ht="13.8" hidden="false" customHeight="false" outlineLevel="0" collapsed="false">
      <c r="B69" s="1" t="n">
        <v>65</v>
      </c>
      <c r="C69" s="2" t="n">
        <f aca="false">(SIN($A$15*B69)*$A$7)+$A$9</f>
        <v>-239.621618300407</v>
      </c>
      <c r="D69" s="2" t="n">
        <f aca="false">(SIN(($A$15*B69)+$A$19)*$A$7)+$A$9</f>
        <v>195.341332995339</v>
      </c>
      <c r="E69" s="2" t="n">
        <f aca="false">(SIN(($A$15*B69)+$A$21)*$A$7)+$A$9</f>
        <v>44.2802853050671</v>
      </c>
    </row>
    <row r="70" customFormat="false" ht="13.8" hidden="false" customHeight="false" outlineLevel="0" collapsed="false">
      <c r="B70" s="1" t="n">
        <v>66</v>
      </c>
      <c r="C70" s="2" t="n">
        <f aca="false">(SIN($A$15*B70)*$A$7)+$A$9</f>
        <v>-220.836477965032</v>
      </c>
      <c r="D70" s="2" t="n">
        <f aca="false">(SIN(($A$15*B70)+$A$19)*$A$7)+$A$9</f>
        <v>220.836477965032</v>
      </c>
      <c r="E70" s="2" t="n">
        <f aca="false">(SIN(($A$15*B70)+$A$21)*$A$7)+$A$9</f>
        <v>0</v>
      </c>
    </row>
    <row r="71" customFormat="false" ht="13.8" hidden="false" customHeight="false" outlineLevel="0" collapsed="false">
      <c r="B71" s="1" t="n">
        <v>67</v>
      </c>
      <c r="C71" s="2" t="n">
        <f aca="false">(SIN($A$15*B71)*$A$7)+$A$9</f>
        <v>-195.34133299534</v>
      </c>
      <c r="D71" s="2" t="n">
        <f aca="false">(SIN(($A$15*B71)+$A$19)*$A$7)+$A$9</f>
        <v>239.621618300406</v>
      </c>
      <c r="E71" s="2" t="n">
        <f aca="false">(SIN(($A$15*B71)+$A$21)*$A$7)+$A$9</f>
        <v>-44.2802853050671</v>
      </c>
    </row>
    <row r="72" customFormat="false" ht="13.8" hidden="false" customHeight="false" outlineLevel="0" collapsed="false">
      <c r="B72" s="1" t="n">
        <v>68</v>
      </c>
      <c r="C72" s="2" t="n">
        <f aca="false">(SIN($A$15*B72)*$A$7)+$A$9</f>
        <v>-163.910840470068</v>
      </c>
      <c r="D72" s="2" t="n">
        <f aca="false">(SIN(($A$15*B72)+$A$19)*$A$7)+$A$9</f>
        <v>251.125977018113</v>
      </c>
      <c r="E72" s="2" t="n">
        <f aca="false">(SIN(($A$15*B72)+$A$21)*$A$7)+$A$9</f>
        <v>-87.2151365480452</v>
      </c>
    </row>
    <row r="73" customFormat="false" ht="13.8" hidden="false" customHeight="false" outlineLevel="0" collapsed="false">
      <c r="B73" s="1" t="n">
        <v>69</v>
      </c>
      <c r="C73" s="2" t="n">
        <f aca="false">(SIN($A$15*B73)*$A$7)+$A$9</f>
        <v>-127.5</v>
      </c>
      <c r="D73" s="2" t="n">
        <f aca="false">(SIN(($A$15*B73)+$A$19)*$A$7)+$A$9</f>
        <v>255</v>
      </c>
      <c r="E73" s="2" t="n">
        <f aca="false">(SIN(($A$15*B73)+$A$21)*$A$7)+$A$9</f>
        <v>-127.5</v>
      </c>
    </row>
    <row r="74" customFormat="false" ht="13.8" hidden="false" customHeight="false" outlineLevel="0" collapsed="false">
      <c r="B74" s="1" t="n">
        <v>70</v>
      </c>
      <c r="C74" s="2" t="n">
        <f aca="false">(SIN($A$15*B74)*$A$7)+$A$9</f>
        <v>-87.2151365480452</v>
      </c>
      <c r="D74" s="2" t="n">
        <f aca="false">(SIN(($A$15*B74)+$A$19)*$A$7)+$A$9</f>
        <v>251.125977018113</v>
      </c>
      <c r="E74" s="2" t="n">
        <f aca="false">(SIN(($A$15*B74)+$A$21)*$A$7)+$A$9</f>
        <v>-163.910840470068</v>
      </c>
    </row>
    <row r="75" customFormat="false" ht="13.8" hidden="false" customHeight="false" outlineLevel="0" collapsed="false">
      <c r="B75" s="1" t="n">
        <v>71</v>
      </c>
      <c r="C75" s="2" t="n">
        <f aca="false">(SIN($A$15*B75)*$A$7)+$A$9</f>
        <v>-44.2802853050671</v>
      </c>
      <c r="D75" s="2" t="n">
        <f aca="false">(SIN(($A$15*B75)+$A$19)*$A$7)+$A$9</f>
        <v>239.621618300407</v>
      </c>
      <c r="E75" s="2" t="n">
        <f aca="false">(SIN(($A$15*B75)+$A$21)*$A$7)+$A$9</f>
        <v>-195.341332995339</v>
      </c>
    </row>
    <row r="76" customFormat="false" ht="13.8" hidden="false" customHeight="false" outlineLevel="0" collapsed="false">
      <c r="B76" s="1" t="n">
        <v>72</v>
      </c>
      <c r="C76" s="2" t="n">
        <f aca="false">(SIN($A$15*B76)*$A$7)+$A$9</f>
        <v>0</v>
      </c>
      <c r="D76" s="2" t="n">
        <f aca="false">(SIN(($A$15*B76)+$A$19)*$A$7)+$A$9</f>
        <v>220.836477965032</v>
      </c>
      <c r="E76" s="2" t="n">
        <f aca="false">(SIN(($A$15*B76)+$A$21)*$A$7)+$A$9</f>
        <v>-220.836477965032</v>
      </c>
    </row>
    <row r="77" customFormat="false" ht="13.8" hidden="false" customHeight="false" outlineLevel="0" collapsed="false">
      <c r="B77" s="1" t="n">
        <v>73</v>
      </c>
      <c r="C77" s="2" t="n">
        <f aca="false">(SIN($A$15*B77)*$A$7)+$A$9</f>
        <v>44.2802853050671</v>
      </c>
      <c r="D77" s="2" t="n">
        <f aca="false">(SIN(($A$15*B77)+$A$19)*$A$7)+$A$9</f>
        <v>195.341332995339</v>
      </c>
      <c r="E77" s="2" t="n">
        <f aca="false">(SIN(($A$15*B77)+$A$21)*$A$7)+$A$9</f>
        <v>-239.621618300406</v>
      </c>
    </row>
    <row r="78" customFormat="false" ht="13.8" hidden="false" customHeight="false" outlineLevel="0" collapsed="false">
      <c r="B78" s="1" t="n">
        <v>74</v>
      </c>
      <c r="C78" s="2" t="n">
        <f aca="false">(SIN($A$15*B78)*$A$7)+$A$9</f>
        <v>87.2151365480452</v>
      </c>
      <c r="D78" s="2" t="n">
        <f aca="false">(SIN(($A$15*B78)+$A$19)*$A$7)+$A$9</f>
        <v>163.910840470068</v>
      </c>
      <c r="E78" s="2" t="n">
        <f aca="false">(SIN(($A$15*B78)+$A$21)*$A$7)+$A$9</f>
        <v>-251.125977018113</v>
      </c>
    </row>
    <row r="79" customFormat="false" ht="13.8" hidden="false" customHeight="false" outlineLevel="0" collapsed="false">
      <c r="B79" s="1" t="n">
        <v>75</v>
      </c>
      <c r="C79" s="2" t="n">
        <f aca="false">(SIN($A$15*B79)*$A$7)+$A$9</f>
        <v>127.5</v>
      </c>
      <c r="D79" s="2" t="n">
        <f aca="false">(SIN(($A$15*B79)+$A$19)*$A$7)+$A$9</f>
        <v>127.5</v>
      </c>
      <c r="E79" s="2" t="n">
        <f aca="false">(SIN(($A$15*B79)+$A$21)*$A$7)+$A$9</f>
        <v>-255</v>
      </c>
    </row>
    <row r="80" customFormat="false" ht="13.8" hidden="false" customHeight="false" outlineLevel="0" collapsed="false">
      <c r="B80" s="1" t="n">
        <v>76</v>
      </c>
      <c r="C80" s="2" t="n">
        <f aca="false">(SIN($A$15*B80)*$A$7)+$A$9</f>
        <v>163.910840470068</v>
      </c>
      <c r="D80" s="2" t="n">
        <f aca="false">(SIN(($A$15*B80)+$A$19)*$A$7)+$A$9</f>
        <v>87.2151365480459</v>
      </c>
      <c r="E80" s="2" t="n">
        <f aca="false">(SIN(($A$15*B80)+$A$21)*$A$7)+$A$9</f>
        <v>-251.125977018113</v>
      </c>
    </row>
    <row r="81" customFormat="false" ht="13.8" hidden="false" customHeight="false" outlineLevel="0" collapsed="false">
      <c r="B81" s="1" t="n">
        <v>77</v>
      </c>
      <c r="C81" s="2" t="n">
        <f aca="false">(SIN($A$15*B81)*$A$7)+$A$9</f>
        <v>195.341332995339</v>
      </c>
      <c r="D81" s="2" t="n">
        <f aca="false">(SIN(($A$15*B81)+$A$19)*$A$7)+$A$9</f>
        <v>44.2802853050678</v>
      </c>
      <c r="E81" s="2" t="n">
        <f aca="false">(SIN(($A$15*B81)+$A$21)*$A$7)+$A$9</f>
        <v>-239.621618300407</v>
      </c>
    </row>
    <row r="82" customFormat="false" ht="13.8" hidden="false" customHeight="false" outlineLevel="0" collapsed="false">
      <c r="B82" s="1" t="n">
        <v>78</v>
      </c>
      <c r="C82" s="2" t="n">
        <f aca="false">(SIN($A$15*B82)*$A$7)+$A$9</f>
        <v>220.836477965032</v>
      </c>
      <c r="D82" s="2" t="n">
        <f aca="false">(SIN(($A$15*B82)+$A$19)*$A$7)+$A$9</f>
        <v>0</v>
      </c>
      <c r="E82" s="2" t="n">
        <f aca="false">(SIN(($A$15*B82)+$A$21)*$A$7)+$A$9</f>
        <v>-220.836477965032</v>
      </c>
    </row>
    <row r="83" customFormat="false" ht="13.8" hidden="false" customHeight="false" outlineLevel="0" collapsed="false">
      <c r="B83" s="1" t="n">
        <v>79</v>
      </c>
      <c r="C83" s="2" t="n">
        <f aca="false">(SIN($A$15*B83)*$A$7)+$A$9</f>
        <v>239.621618300407</v>
      </c>
      <c r="D83" s="2" t="n">
        <f aca="false">(SIN(($A$15*B83)+$A$19)*$A$7)+$A$9</f>
        <v>-44.2802853050671</v>
      </c>
      <c r="E83" s="2" t="n">
        <f aca="false">(SIN(($A$15*B83)+$A$21)*$A$7)+$A$9</f>
        <v>-195.341332995339</v>
      </c>
    </row>
    <row r="84" customFormat="false" ht="13.8" hidden="false" customHeight="false" outlineLevel="0" collapsed="false">
      <c r="B84" s="1" t="n">
        <v>80</v>
      </c>
      <c r="C84" s="2" t="n">
        <f aca="false">(SIN($A$15*B84)*$A$7)+$A$9</f>
        <v>251.125977018113</v>
      </c>
      <c r="D84" s="2" t="n">
        <f aca="false">(SIN(($A$15*B84)+$A$19)*$A$7)+$A$9</f>
        <v>-87.2151365480452</v>
      </c>
      <c r="E84" s="2" t="n">
        <f aca="false">(SIN(($A$15*B84)+$A$21)*$A$7)+$A$9</f>
        <v>-163.910840470067</v>
      </c>
    </row>
    <row r="85" customFormat="false" ht="13.8" hidden="false" customHeight="false" outlineLevel="0" collapsed="false">
      <c r="B85" s="1" t="n">
        <v>81</v>
      </c>
      <c r="C85" s="2" t="n">
        <f aca="false">(SIN($A$15*B85)*$A$7)+$A$9</f>
        <v>255</v>
      </c>
      <c r="D85" s="2" t="n">
        <f aca="false">(SIN(($A$15*B85)+$A$19)*$A$7)+$A$9</f>
        <v>-127.5</v>
      </c>
      <c r="E85" s="2" t="n">
        <f aca="false">(SIN(($A$15*B85)+$A$21)*$A$7)+$A$9</f>
        <v>-127.5</v>
      </c>
    </row>
    <row r="86" customFormat="false" ht="13.8" hidden="false" customHeight="false" outlineLevel="0" collapsed="false">
      <c r="B86" s="1" t="n">
        <v>82</v>
      </c>
      <c r="C86" s="2" t="n">
        <f aca="false">(SIN($A$15*B86)*$A$7)+$A$9</f>
        <v>251.125977018113</v>
      </c>
      <c r="D86" s="2" t="n">
        <f aca="false">(SIN(($A$15*B86)+$A$19)*$A$7)+$A$9</f>
        <v>-163.910840470068</v>
      </c>
      <c r="E86" s="2" t="n">
        <f aca="false">(SIN(($A$15*B86)+$A$21)*$A$7)+$A$9</f>
        <v>-87.2151365480452</v>
      </c>
    </row>
    <row r="87" customFormat="false" ht="13.8" hidden="false" customHeight="false" outlineLevel="0" collapsed="false">
      <c r="B87" s="1" t="n">
        <v>83</v>
      </c>
      <c r="C87" s="2" t="n">
        <f aca="false">(SIN($A$15*B87)*$A$7)+$A$9</f>
        <v>239.621618300407</v>
      </c>
      <c r="D87" s="2" t="n">
        <f aca="false">(SIN(($A$15*B87)+$A$19)*$A$7)+$A$9</f>
        <v>-195.341332995339</v>
      </c>
      <c r="E87" s="2" t="n">
        <f aca="false">(SIN(($A$15*B87)+$A$21)*$A$7)+$A$9</f>
        <v>-44.2802853050671</v>
      </c>
    </row>
    <row r="88" customFormat="false" ht="13.8" hidden="false" customHeight="false" outlineLevel="0" collapsed="false">
      <c r="B88" s="1" t="n">
        <v>84</v>
      </c>
      <c r="C88" s="2" t="n">
        <f aca="false">(SIN($A$15*B88)*$A$7)+$A$9</f>
        <v>220.836477965032</v>
      </c>
      <c r="D88" s="2" t="n">
        <f aca="false">(SIN(($A$15*B88)+$A$19)*$A$7)+$A$9</f>
        <v>-220.836477965032</v>
      </c>
      <c r="E88" s="2" t="n">
        <f aca="false">(SIN(($A$15*B88)+$A$21)*$A$7)+$A$9</f>
        <v>0</v>
      </c>
    </row>
    <row r="89" customFormat="false" ht="13.8" hidden="false" customHeight="false" outlineLevel="0" collapsed="false">
      <c r="B89" s="1" t="n">
        <v>85</v>
      </c>
      <c r="C89" s="2" t="n">
        <f aca="false">(SIN($A$15*B89)*$A$7)+$A$9</f>
        <v>195.341332995339</v>
      </c>
      <c r="D89" s="2" t="n">
        <f aca="false">(SIN(($A$15*B89)+$A$19)*$A$7)+$A$9</f>
        <v>-239.621618300406</v>
      </c>
      <c r="E89" s="2" t="n">
        <f aca="false">(SIN(($A$15*B89)+$A$21)*$A$7)+$A$9</f>
        <v>44.2802853050671</v>
      </c>
    </row>
    <row r="90" customFormat="false" ht="13.8" hidden="false" customHeight="false" outlineLevel="0" collapsed="false">
      <c r="B90" s="1" t="n">
        <v>86</v>
      </c>
      <c r="C90" s="2" t="n">
        <f aca="false">(SIN($A$15*B90)*$A$7)+$A$9</f>
        <v>163.910840470068</v>
      </c>
      <c r="D90" s="2" t="n">
        <f aca="false">(SIN(($A$15*B90)+$A$19)*$A$7)+$A$9</f>
        <v>-251.125977018113</v>
      </c>
      <c r="E90" s="2" t="n">
        <f aca="false">(SIN(($A$15*B90)+$A$21)*$A$7)+$A$9</f>
        <v>87.2151365480452</v>
      </c>
    </row>
    <row r="91" customFormat="false" ht="13.8" hidden="false" customHeight="false" outlineLevel="0" collapsed="false">
      <c r="B91" s="1" t="n">
        <v>87</v>
      </c>
      <c r="C91" s="2" t="n">
        <f aca="false">(SIN($A$15*B91)*$A$7)+$A$9</f>
        <v>127.5</v>
      </c>
      <c r="D91" s="2" t="n">
        <f aca="false">(SIN(($A$15*B91)+$A$19)*$A$7)+$A$9</f>
        <v>-255</v>
      </c>
      <c r="E91" s="2" t="n">
        <f aca="false">(SIN(($A$15*B91)+$A$21)*$A$7)+$A$9</f>
        <v>127.5</v>
      </c>
    </row>
    <row r="92" customFormat="false" ht="13.8" hidden="false" customHeight="false" outlineLevel="0" collapsed="false">
      <c r="B92" s="1" t="n">
        <v>88</v>
      </c>
      <c r="C92" s="2" t="n">
        <f aca="false">(SIN($A$15*B92)*$A$7)+$A$9</f>
        <v>87.2151365480452</v>
      </c>
      <c r="D92" s="2" t="n">
        <f aca="false">(SIN(($A$15*B92)+$A$19)*$A$7)+$A$9</f>
        <v>-251.125977018113</v>
      </c>
      <c r="E92" s="2" t="n">
        <f aca="false">(SIN(($A$15*B92)+$A$21)*$A$7)+$A$9</f>
        <v>163.910840470068</v>
      </c>
    </row>
    <row r="93" customFormat="false" ht="13.8" hidden="false" customHeight="false" outlineLevel="0" collapsed="false">
      <c r="B93" s="1" t="n">
        <v>89</v>
      </c>
      <c r="C93" s="2" t="n">
        <f aca="false">(SIN($A$15*B93)*$A$7)+$A$9</f>
        <v>44.2802853050671</v>
      </c>
      <c r="D93" s="2" t="n">
        <f aca="false">(SIN(($A$15*B93)+$A$19)*$A$7)+$A$9</f>
        <v>-239.621618300406</v>
      </c>
      <c r="E93" s="2" t="n">
        <f aca="false">(SIN(($A$15*B93)+$A$21)*$A$7)+$A$9</f>
        <v>195.341332995339</v>
      </c>
    </row>
    <row r="94" customFormat="false" ht="13.8" hidden="false" customHeight="false" outlineLevel="0" collapsed="false">
      <c r="B94" s="1" t="n">
        <v>90</v>
      </c>
      <c r="C94" s="2" t="n">
        <f aca="false">(SIN($A$15*B94)*$A$7)+$A$9</f>
        <v>0</v>
      </c>
      <c r="D94" s="2" t="n">
        <f aca="false">(SIN(($A$15*B94)+$A$19)*$A$7)+$A$9</f>
        <v>-220.836477965032</v>
      </c>
      <c r="E94" s="2" t="n">
        <f aca="false">(SIN(($A$15*B94)+$A$21)*$A$7)+$A$9</f>
        <v>220.836477965032</v>
      </c>
    </row>
    <row r="95" customFormat="false" ht="13.8" hidden="false" customHeight="false" outlineLevel="0" collapsed="false">
      <c r="B95" s="1" t="n">
        <v>91</v>
      </c>
      <c r="C95" s="2" t="n">
        <f aca="false">(SIN($A$15*B95)*$A$7)+$A$9</f>
        <v>-44.2802853050671</v>
      </c>
      <c r="D95" s="2" t="n">
        <f aca="false">(SIN(($A$15*B95)+$A$19)*$A$7)+$A$9</f>
        <v>-195.341332995339</v>
      </c>
      <c r="E95" s="2" t="n">
        <f aca="false">(SIN(($A$15*B95)+$A$21)*$A$7)+$A$9</f>
        <v>239.621618300406</v>
      </c>
    </row>
    <row r="96" customFormat="false" ht="13.8" hidden="false" customHeight="false" outlineLevel="0" collapsed="false">
      <c r="B96" s="1" t="n">
        <v>92</v>
      </c>
      <c r="C96" s="2" t="n">
        <f aca="false">(SIN($A$15*B96)*$A$7)+$A$9</f>
        <v>-87.2151365480452</v>
      </c>
      <c r="D96" s="2" t="n">
        <f aca="false">(SIN(($A$15*B96)+$A$19)*$A$7)+$A$9</f>
        <v>-163.910840470067</v>
      </c>
      <c r="E96" s="2" t="n">
        <f aca="false">(SIN(($A$15*B96)+$A$21)*$A$7)+$A$9</f>
        <v>251.125977018113</v>
      </c>
    </row>
    <row r="97" customFormat="false" ht="13.8" hidden="false" customHeight="false" outlineLevel="0" collapsed="false">
      <c r="B97" s="1" t="n">
        <v>93</v>
      </c>
      <c r="C97" s="2" t="n">
        <f aca="false">(SIN($A$15*B97)*$A$7)+$A$9</f>
        <v>-127.5</v>
      </c>
      <c r="D97" s="2" t="n">
        <f aca="false">(SIN(($A$15*B97)+$A$19)*$A$7)+$A$9</f>
        <v>-127.5</v>
      </c>
      <c r="E97" s="2" t="n">
        <f aca="false">(SIN(($A$15*B97)+$A$21)*$A$7)+$A$9</f>
        <v>255</v>
      </c>
    </row>
    <row r="98" customFormat="false" ht="13.8" hidden="false" customHeight="false" outlineLevel="0" collapsed="false">
      <c r="B98" s="1" t="n">
        <v>94</v>
      </c>
      <c r="C98" s="2" t="n">
        <f aca="false">(SIN($A$15*B98)*$A$7)+$A$9</f>
        <v>-163.910840470068</v>
      </c>
      <c r="D98" s="2" t="n">
        <f aca="false">(SIN(($A$15*B98)+$A$19)*$A$7)+$A$9</f>
        <v>-87.2151365480452</v>
      </c>
      <c r="E98" s="2" t="n">
        <f aca="false">(SIN(($A$15*B98)+$A$21)*$A$7)+$A$9</f>
        <v>251.125977018113</v>
      </c>
    </row>
    <row r="99" customFormat="false" ht="13.8" hidden="false" customHeight="false" outlineLevel="0" collapsed="false">
      <c r="B99" s="1" t="n">
        <v>95</v>
      </c>
      <c r="C99" s="2" t="n">
        <f aca="false">(SIN($A$15*B99)*$A$7)+$A$9</f>
        <v>-195.341332995339</v>
      </c>
      <c r="D99" s="2" t="n">
        <f aca="false">(SIN(($A$15*B99)+$A$19)*$A$7)+$A$9</f>
        <v>-44.2802853050671</v>
      </c>
      <c r="E99" s="2" t="n">
        <f aca="false">(SIN(($A$15*B99)+$A$21)*$A$7)+$A$9</f>
        <v>239.621618300407</v>
      </c>
    </row>
    <row r="100" customFormat="false" ht="13.8" hidden="false" customHeight="false" outlineLevel="0" collapsed="false">
      <c r="B100" s="1" t="n">
        <v>96</v>
      </c>
      <c r="C100" s="2" t="n">
        <f aca="false">(SIN($A$15*B100)*$A$7)+$A$9</f>
        <v>-220.836477965032</v>
      </c>
      <c r="D100" s="2" t="n">
        <f aca="false">(SIN(($A$15*B100)+$A$19)*$A$7)+$A$9</f>
        <v>0</v>
      </c>
      <c r="E100" s="2" t="n">
        <f aca="false">(SIN(($A$15*B100)+$A$21)*$A$7)+$A$9</f>
        <v>220.836477965032</v>
      </c>
    </row>
    <row r="101" customFormat="false" ht="13.8" hidden="false" customHeight="false" outlineLevel="0" collapsed="false">
      <c r="B101" s="1" t="n">
        <v>97</v>
      </c>
      <c r="C101" s="2" t="n">
        <f aca="false">(SIN($A$15*B101)*$A$7)+$A$9</f>
        <v>-239.621618300406</v>
      </c>
      <c r="D101" s="2" t="n">
        <f aca="false">(SIN(($A$15*B101)+$A$19)*$A$7)+$A$9</f>
        <v>44.2802853050671</v>
      </c>
      <c r="E101" s="2" t="n">
        <f aca="false">(SIN(($A$15*B101)+$A$21)*$A$7)+$A$9</f>
        <v>195.34133299534</v>
      </c>
    </row>
    <row r="102" customFormat="false" ht="13.8" hidden="false" customHeight="false" outlineLevel="0" collapsed="false">
      <c r="B102" s="1" t="n">
        <v>98</v>
      </c>
      <c r="C102" s="2" t="n">
        <f aca="false">(SIN($A$15*B102)*$A$7)+$A$9</f>
        <v>-251.125977018113</v>
      </c>
      <c r="D102" s="2" t="n">
        <f aca="false">(SIN(($A$15*B102)+$A$19)*$A$7)+$A$9</f>
        <v>87.2151365480452</v>
      </c>
      <c r="E102" s="2" t="n">
        <f aca="false">(SIN(($A$15*B102)+$A$21)*$A$7)+$A$9</f>
        <v>163.910840470068</v>
      </c>
    </row>
    <row r="103" customFormat="false" ht="13.8" hidden="false" customHeight="false" outlineLevel="0" collapsed="false">
      <c r="B103" s="1" t="n">
        <v>99</v>
      </c>
      <c r="C103" s="2" t="n">
        <f aca="false">(SIN($A$15*B103)*$A$7)+$A$9</f>
        <v>-255</v>
      </c>
      <c r="D103" s="2" t="n">
        <f aca="false">(SIN(($A$15*B103)+$A$19)*$A$7)+$A$9</f>
        <v>127.5</v>
      </c>
      <c r="E103" s="2" t="n">
        <f aca="false">(SIN(($A$15*B103)+$A$21)*$A$7)+$A$9</f>
        <v>127.500000000001</v>
      </c>
    </row>
    <row r="104" customFormat="false" ht="13.8" hidden="false" customHeight="false" outlineLevel="0" collapsed="false">
      <c r="B104" s="1" t="n">
        <v>100</v>
      </c>
      <c r="C104" s="2" t="n">
        <f aca="false">(SIN($A$15*B104)*$A$7)+$A$9</f>
        <v>-251.125977018113</v>
      </c>
      <c r="D104" s="2" t="n">
        <f aca="false">(SIN(($A$15*B104)+$A$19)*$A$7)+$A$9</f>
        <v>163.910840470068</v>
      </c>
      <c r="E104" s="2" t="n">
        <f aca="false">(SIN(($A$15*B104)+$A$21)*$A$7)+$A$9</f>
        <v>87.2151365480459</v>
      </c>
    </row>
    <row r="105" customFormat="false" ht="13.8" hidden="false" customHeight="false" outlineLevel="0" collapsed="false">
      <c r="B105" s="1" t="n">
        <v>101</v>
      </c>
      <c r="C105" s="2" t="n">
        <f aca="false">(SIN($A$15*B105)*$A$7)+$A$9</f>
        <v>-239.621618300406</v>
      </c>
      <c r="D105" s="2" t="n">
        <f aca="false">(SIN(($A$15*B105)+$A$19)*$A$7)+$A$9</f>
        <v>195.34133299534</v>
      </c>
      <c r="E105" s="2" t="n">
        <f aca="false">(SIN(($A$15*B105)+$A$21)*$A$7)+$A$9</f>
        <v>44.2802853050671</v>
      </c>
    </row>
    <row r="106" customFormat="false" ht="13.8" hidden="false" customHeight="false" outlineLevel="0" collapsed="false">
      <c r="B106" s="1" t="n">
        <v>102</v>
      </c>
      <c r="C106" s="2" t="n">
        <f aca="false">(SIN($A$15*B106)*$A$7)+$A$9</f>
        <v>-220.836477965032</v>
      </c>
      <c r="D106" s="2" t="n">
        <f aca="false">(SIN(($A$15*B106)+$A$19)*$A$7)+$A$9</f>
        <v>220.836477965032</v>
      </c>
      <c r="E106" s="2" t="n">
        <f aca="false">(SIN(($A$15*B106)+$A$21)*$A$7)+$A$9</f>
        <v>0</v>
      </c>
    </row>
    <row r="107" customFormat="false" ht="13.8" hidden="false" customHeight="false" outlineLevel="0" collapsed="false">
      <c r="B107" s="1" t="n">
        <v>103</v>
      </c>
      <c r="C107" s="2" t="n">
        <f aca="false">(SIN($A$15*B107)*$A$7)+$A$9</f>
        <v>-195.341332995339</v>
      </c>
      <c r="D107" s="2" t="n">
        <f aca="false">(SIN(($A$15*B107)+$A$19)*$A$7)+$A$9</f>
        <v>239.621618300407</v>
      </c>
      <c r="E107" s="2" t="n">
        <f aca="false">(SIN(($A$15*B107)+$A$21)*$A$7)+$A$9</f>
        <v>-44.2802853050671</v>
      </c>
    </row>
    <row r="108" customFormat="false" ht="13.8" hidden="false" customHeight="false" outlineLevel="0" collapsed="false">
      <c r="B108" s="1" t="n">
        <v>104</v>
      </c>
      <c r="C108" s="2" t="n">
        <f aca="false">(SIN($A$15*B108)*$A$7)+$A$9</f>
        <v>-163.910840470067</v>
      </c>
      <c r="D108" s="2" t="n">
        <f aca="false">(SIN(($A$15*B108)+$A$19)*$A$7)+$A$9</f>
        <v>251.125977018113</v>
      </c>
      <c r="E108" s="2" t="n">
        <f aca="false">(SIN(($A$15*B108)+$A$21)*$A$7)+$A$9</f>
        <v>-87.2151365480452</v>
      </c>
    </row>
    <row r="109" customFormat="false" ht="13.8" hidden="false" customHeight="false" outlineLevel="0" collapsed="false">
      <c r="B109" s="1" t="n">
        <v>105</v>
      </c>
      <c r="C109" s="2" t="n">
        <f aca="false">(SIN($A$15*B109)*$A$7)+$A$9</f>
        <v>-127.5</v>
      </c>
      <c r="D109" s="2" t="n">
        <f aca="false">(SIN(($A$15*B109)+$A$19)*$A$7)+$A$9</f>
        <v>255</v>
      </c>
      <c r="E109" s="2" t="n">
        <f aca="false">(SIN(($A$15*B109)+$A$21)*$A$7)+$A$9</f>
        <v>-127.5</v>
      </c>
    </row>
    <row r="110" customFormat="false" ht="13.8" hidden="false" customHeight="false" outlineLevel="0" collapsed="false">
      <c r="B110" s="1" t="n">
        <v>106</v>
      </c>
      <c r="C110" s="2" t="n">
        <f aca="false">(SIN($A$15*B110)*$A$7)+$A$9</f>
        <v>-87.2151365480452</v>
      </c>
      <c r="D110" s="2" t="n">
        <f aca="false">(SIN(($A$15*B110)+$A$19)*$A$7)+$A$9</f>
        <v>251.125977018113</v>
      </c>
      <c r="E110" s="2" t="n">
        <f aca="false">(SIN(($A$15*B110)+$A$21)*$A$7)+$A$9</f>
        <v>-163.910840470068</v>
      </c>
    </row>
    <row r="111" customFormat="false" ht="13.8" hidden="false" customHeight="false" outlineLevel="0" collapsed="false">
      <c r="B111" s="1" t="n">
        <v>107</v>
      </c>
      <c r="C111" s="2" t="n">
        <f aca="false">(SIN($A$15*B111)*$A$7)+$A$9</f>
        <v>-44.2802853050671</v>
      </c>
      <c r="D111" s="2" t="n">
        <f aca="false">(SIN(($A$15*B111)+$A$19)*$A$7)+$A$9</f>
        <v>239.621618300406</v>
      </c>
      <c r="E111" s="2" t="n">
        <f aca="false">(SIN(($A$15*B111)+$A$21)*$A$7)+$A$9</f>
        <v>-195.341332995339</v>
      </c>
    </row>
    <row r="112" customFormat="false" ht="13.8" hidden="false" customHeight="false" outlineLevel="0" collapsed="false">
      <c r="B112" s="1" t="n">
        <v>108</v>
      </c>
      <c r="C112" s="2" t="n">
        <f aca="false">(SIN($A$15*B112)*$A$7)+$A$9</f>
        <v>0</v>
      </c>
      <c r="D112" s="2" t="n">
        <f aca="false">(SIN(($A$15*B112)+$A$19)*$A$7)+$A$9</f>
        <v>220.836477965032</v>
      </c>
      <c r="E112" s="2" t="n">
        <f aca="false">(SIN(($A$15*B112)+$A$21)*$A$7)+$A$9</f>
        <v>-220.836477965032</v>
      </c>
    </row>
    <row r="113" customFormat="false" ht="13.8" hidden="false" customHeight="false" outlineLevel="0" collapsed="false">
      <c r="B113" s="1" t="n">
        <v>109</v>
      </c>
      <c r="C113" s="2" t="n">
        <f aca="false">(SIN($A$15*B113)*$A$7)+$A$9</f>
        <v>44.2802853050671</v>
      </c>
      <c r="D113" s="2" t="n">
        <f aca="false">(SIN(($A$15*B113)+$A$19)*$A$7)+$A$9</f>
        <v>195.341332995339</v>
      </c>
      <c r="E113" s="2" t="n">
        <f aca="false">(SIN(($A$15*B113)+$A$21)*$A$7)+$A$9</f>
        <v>-239.621618300406</v>
      </c>
    </row>
    <row r="114" customFormat="false" ht="13.8" hidden="false" customHeight="false" outlineLevel="0" collapsed="false">
      <c r="B114" s="1" t="n">
        <v>110</v>
      </c>
      <c r="C114" s="2" t="n">
        <f aca="false">(SIN($A$15*B114)*$A$7)+$A$9</f>
        <v>87.2151365480452</v>
      </c>
      <c r="D114" s="2" t="n">
        <f aca="false">(SIN(($A$15*B114)+$A$19)*$A$7)+$A$9</f>
        <v>163.910840470067</v>
      </c>
      <c r="E114" s="2" t="n">
        <f aca="false">(SIN(($A$15*B114)+$A$21)*$A$7)+$A$9</f>
        <v>-251.125977018113</v>
      </c>
    </row>
    <row r="115" customFormat="false" ht="13.8" hidden="false" customHeight="false" outlineLevel="0" collapsed="false">
      <c r="B115" s="1" t="n">
        <v>111</v>
      </c>
      <c r="C115" s="2" t="n">
        <f aca="false">(SIN($A$15*B115)*$A$7)+$A$9</f>
        <v>127.5</v>
      </c>
      <c r="D115" s="2" t="n">
        <f aca="false">(SIN(($A$15*B115)+$A$19)*$A$7)+$A$9</f>
        <v>127.5</v>
      </c>
      <c r="E115" s="2" t="n">
        <f aca="false">(SIN(($A$15*B115)+$A$21)*$A$7)+$A$9</f>
        <v>-255</v>
      </c>
    </row>
    <row r="116" customFormat="false" ht="13.8" hidden="false" customHeight="false" outlineLevel="0" collapsed="false">
      <c r="B116" s="1" t="n">
        <v>112</v>
      </c>
      <c r="C116" s="2" t="n">
        <f aca="false">(SIN($A$15*B116)*$A$7)+$A$9</f>
        <v>163.910840470068</v>
      </c>
      <c r="D116" s="2" t="n">
        <f aca="false">(SIN(($A$15*B116)+$A$19)*$A$7)+$A$9</f>
        <v>87.2151365480452</v>
      </c>
      <c r="E116" s="2" t="n">
        <f aca="false">(SIN(($A$15*B116)+$A$21)*$A$7)+$A$9</f>
        <v>-251.125977018113</v>
      </c>
    </row>
    <row r="117" customFormat="false" ht="13.8" hidden="false" customHeight="false" outlineLevel="0" collapsed="false">
      <c r="B117" s="1" t="n">
        <v>113</v>
      </c>
      <c r="C117" s="2" t="n">
        <f aca="false">(SIN($A$15*B117)*$A$7)+$A$9</f>
        <v>195.341332995339</v>
      </c>
      <c r="D117" s="2" t="n">
        <f aca="false">(SIN(($A$15*B117)+$A$19)*$A$7)+$A$9</f>
        <v>44.2802853050671</v>
      </c>
      <c r="E117" s="2" t="n">
        <f aca="false">(SIN(($A$15*B117)+$A$21)*$A$7)+$A$9</f>
        <v>-239.621618300407</v>
      </c>
    </row>
    <row r="118" customFormat="false" ht="13.8" hidden="false" customHeight="false" outlineLevel="0" collapsed="false">
      <c r="B118" s="1" t="n">
        <v>114</v>
      </c>
      <c r="C118" s="2" t="n">
        <f aca="false">(SIN($A$15*B118)*$A$7)+$A$9</f>
        <v>220.836477965032</v>
      </c>
      <c r="D118" s="2" t="n">
        <f aca="false">(SIN(($A$15*B118)+$A$19)*$A$7)+$A$9</f>
        <v>0</v>
      </c>
      <c r="E118" s="2" t="n">
        <f aca="false">(SIN(($A$15*B118)+$A$21)*$A$7)+$A$9</f>
        <v>-220.836477965032</v>
      </c>
    </row>
    <row r="119" customFormat="false" ht="13.8" hidden="false" customHeight="false" outlineLevel="0" collapsed="false">
      <c r="B119" s="1" t="n">
        <v>115</v>
      </c>
      <c r="C119" s="2" t="n">
        <f aca="false">(SIN($A$15*B119)*$A$7)+$A$9</f>
        <v>239.621618300406</v>
      </c>
      <c r="D119" s="2" t="n">
        <f aca="false">(SIN(($A$15*B119)+$A$19)*$A$7)+$A$9</f>
        <v>-44.2802853050671</v>
      </c>
      <c r="E119" s="2" t="n">
        <f aca="false">(SIN(($A$15*B119)+$A$21)*$A$7)+$A$9</f>
        <v>-195.34133299534</v>
      </c>
    </row>
    <row r="120" customFormat="false" ht="13.8" hidden="false" customHeight="false" outlineLevel="0" collapsed="false">
      <c r="B120" s="1" t="n">
        <v>116</v>
      </c>
      <c r="C120" s="2" t="n">
        <f aca="false">(SIN($A$15*B120)*$A$7)+$A$9</f>
        <v>251.125977018113</v>
      </c>
      <c r="D120" s="2" t="n">
        <f aca="false">(SIN(($A$15*B120)+$A$19)*$A$7)+$A$9</f>
        <v>-87.2151365480452</v>
      </c>
      <c r="E120" s="2" t="n">
        <f aca="false">(SIN(($A$15*B120)+$A$21)*$A$7)+$A$9</f>
        <v>-163.910840470068</v>
      </c>
    </row>
    <row r="121" customFormat="false" ht="13.8" hidden="false" customHeight="false" outlineLevel="0" collapsed="false">
      <c r="B121" s="1" t="n">
        <v>117</v>
      </c>
      <c r="C121" s="2" t="n">
        <f aca="false">(SIN($A$15*B121)*$A$7)+$A$9</f>
        <v>255</v>
      </c>
      <c r="D121" s="2" t="n">
        <f aca="false">(SIN(($A$15*B121)+$A$19)*$A$7)+$A$9</f>
        <v>-127.5</v>
      </c>
      <c r="E121" s="2" t="n">
        <f aca="false">(SIN(($A$15*B121)+$A$21)*$A$7)+$A$9</f>
        <v>-127.500000000001</v>
      </c>
    </row>
    <row r="122" customFormat="false" ht="13.8" hidden="false" customHeight="false" outlineLevel="0" collapsed="false">
      <c r="B122" s="1" t="n">
        <v>118</v>
      </c>
      <c r="C122" s="2" t="n">
        <f aca="false">(SIN($A$15*B122)*$A$7)+$A$9</f>
        <v>251.125977018113</v>
      </c>
      <c r="D122" s="2" t="n">
        <f aca="false">(SIN(($A$15*B122)+$A$19)*$A$7)+$A$9</f>
        <v>-163.910840470068</v>
      </c>
      <c r="E122" s="2" t="n">
        <f aca="false">(SIN(($A$15*B122)+$A$21)*$A$7)+$A$9</f>
        <v>-87.2151365480459</v>
      </c>
    </row>
    <row r="123" customFormat="false" ht="13.8" hidden="false" customHeight="false" outlineLevel="0" collapsed="false">
      <c r="B123" s="1" t="n">
        <v>119</v>
      </c>
      <c r="C123" s="2" t="n">
        <f aca="false">(SIN($A$15*B123)*$A$7)+$A$9</f>
        <v>239.621618300406</v>
      </c>
      <c r="D123" s="2" t="n">
        <f aca="false">(SIN(($A$15*B123)+$A$19)*$A$7)+$A$9</f>
        <v>-195.34133299534</v>
      </c>
      <c r="E123" s="2" t="n">
        <f aca="false">(SIN(($A$15*B123)+$A$21)*$A$7)+$A$9</f>
        <v>-44.2802853050671</v>
      </c>
    </row>
    <row r="124" customFormat="false" ht="13.8" hidden="false" customHeight="false" outlineLevel="0" collapsed="false">
      <c r="B124" s="1" t="n">
        <v>120</v>
      </c>
      <c r="C124" s="2" t="n">
        <f aca="false">(SIN($A$15*B124)*$A$7)+$A$9</f>
        <v>220.836477965032</v>
      </c>
      <c r="D124" s="2" t="n">
        <f aca="false">(SIN(($A$15*B124)+$A$19)*$A$7)+$A$9</f>
        <v>-220.836477965032</v>
      </c>
      <c r="E124" s="2" t="n">
        <f aca="false">(SIN(($A$15*B124)+$A$21)*$A$7)+$A$9</f>
        <v>0</v>
      </c>
    </row>
    <row r="125" customFormat="false" ht="13.8" hidden="false" customHeight="false" outlineLevel="0" collapsed="false">
      <c r="B125" s="1" t="n">
        <v>121</v>
      </c>
      <c r="C125" s="2" t="n">
        <f aca="false">(SIN($A$15*B125)*$A$7)+$A$9</f>
        <v>195.341332995339</v>
      </c>
      <c r="D125" s="2" t="n">
        <f aca="false">(SIN(($A$15*B125)+$A$19)*$A$7)+$A$9</f>
        <v>-239.621618300407</v>
      </c>
      <c r="E125" s="2" t="n">
        <f aca="false">(SIN(($A$15*B125)+$A$21)*$A$7)+$A$9</f>
        <v>44.2802853050671</v>
      </c>
    </row>
    <row r="126" customFormat="false" ht="13.8" hidden="false" customHeight="false" outlineLevel="0" collapsed="false">
      <c r="B126" s="1" t="n">
        <v>122</v>
      </c>
      <c r="C126" s="2" t="n">
        <f aca="false">(SIN($A$15*B126)*$A$7)+$A$9</f>
        <v>163.910840470067</v>
      </c>
      <c r="D126" s="2" t="n">
        <f aca="false">(SIN(($A$15*B126)+$A$19)*$A$7)+$A$9</f>
        <v>-251.125977018113</v>
      </c>
      <c r="E126" s="2" t="n">
        <f aca="false">(SIN(($A$15*B126)+$A$21)*$A$7)+$A$9</f>
        <v>87.2151365480452</v>
      </c>
    </row>
    <row r="127" customFormat="false" ht="13.8" hidden="false" customHeight="false" outlineLevel="0" collapsed="false">
      <c r="B127" s="1" t="n">
        <v>123</v>
      </c>
      <c r="C127" s="2" t="n">
        <f aca="false">(SIN($A$15*B127)*$A$7)+$A$9</f>
        <v>127.5</v>
      </c>
      <c r="D127" s="2" t="n">
        <f aca="false">(SIN(($A$15*B127)+$A$19)*$A$7)+$A$9</f>
        <v>-255</v>
      </c>
      <c r="E127" s="2" t="n">
        <f aca="false">(SIN(($A$15*B127)+$A$21)*$A$7)+$A$9</f>
        <v>127.5</v>
      </c>
    </row>
    <row r="128" customFormat="false" ht="13.8" hidden="false" customHeight="false" outlineLevel="0" collapsed="false">
      <c r="B128" s="1" t="n">
        <v>124</v>
      </c>
      <c r="C128" s="2" t="n">
        <f aca="false">(SIN($A$15*B128)*$A$7)+$A$9</f>
        <v>87.2151365480452</v>
      </c>
      <c r="D128" s="2" t="n">
        <f aca="false">(SIN(($A$15*B128)+$A$19)*$A$7)+$A$9</f>
        <v>-251.125977018113</v>
      </c>
      <c r="E128" s="2" t="n">
        <f aca="false">(SIN(($A$15*B128)+$A$21)*$A$7)+$A$9</f>
        <v>163.910840470067</v>
      </c>
    </row>
    <row r="129" customFormat="false" ht="13.8" hidden="false" customHeight="false" outlineLevel="0" collapsed="false">
      <c r="B129" s="1" t="n">
        <v>125</v>
      </c>
      <c r="C129" s="2" t="n">
        <f aca="false">(SIN($A$15*B129)*$A$7)+$A$9</f>
        <v>44.2802853050671</v>
      </c>
      <c r="D129" s="2" t="n">
        <f aca="false">(SIN(($A$15*B129)+$A$19)*$A$7)+$A$9</f>
        <v>-239.621618300406</v>
      </c>
      <c r="E129" s="2" t="n">
        <f aca="false">(SIN(($A$15*B129)+$A$21)*$A$7)+$A$9</f>
        <v>195.341332995339</v>
      </c>
    </row>
    <row r="130" customFormat="false" ht="13.8" hidden="false" customHeight="false" outlineLevel="0" collapsed="false">
      <c r="B130" s="1" t="n">
        <v>126</v>
      </c>
      <c r="C130" s="2" t="n">
        <f aca="false">(SIN($A$15*B130)*$A$7)+$A$9</f>
        <v>0</v>
      </c>
      <c r="D130" s="2" t="n">
        <f aca="false">(SIN(($A$15*B130)+$A$19)*$A$7)+$A$9</f>
        <v>-220.836477965032</v>
      </c>
      <c r="E130" s="2" t="n">
        <f aca="false">(SIN(($A$15*B130)+$A$21)*$A$7)+$A$9</f>
        <v>220.836477965032</v>
      </c>
    </row>
    <row r="131" customFormat="false" ht="13.8" hidden="false" customHeight="false" outlineLevel="0" collapsed="false">
      <c r="B131" s="1" t="n">
        <v>127</v>
      </c>
      <c r="C131" s="2" t="n">
        <f aca="false">(SIN($A$15*B131)*$A$7)+$A$9</f>
        <v>-44.2802853050671</v>
      </c>
      <c r="D131" s="2" t="n">
        <f aca="false">(SIN(($A$15*B131)+$A$19)*$A$7)+$A$9</f>
        <v>-195.341332995339</v>
      </c>
      <c r="E131" s="2" t="n">
        <f aca="false">(SIN(($A$15*B131)+$A$21)*$A$7)+$A$9</f>
        <v>239.621618300407</v>
      </c>
    </row>
    <row r="132" customFormat="false" ht="13.8" hidden="false" customHeight="false" outlineLevel="0" collapsed="false">
      <c r="B132" s="1" t="n">
        <v>128</v>
      </c>
      <c r="C132" s="2" t="n">
        <f aca="false">(SIN($A$15*B132)*$A$7)+$A$9</f>
        <v>-87.2151365480452</v>
      </c>
      <c r="D132" s="2" t="n">
        <f aca="false">(SIN(($A$15*B132)+$A$19)*$A$7)+$A$9</f>
        <v>-163.910840470067</v>
      </c>
      <c r="E132" s="2" t="n">
        <f aca="false">(SIN(($A$15*B132)+$A$21)*$A$7)+$A$9</f>
        <v>251.125977018113</v>
      </c>
    </row>
    <row r="133" customFormat="false" ht="13.8" hidden="false" customHeight="false" outlineLevel="0" collapsed="false">
      <c r="B133" s="1" t="n">
        <v>129</v>
      </c>
      <c r="C133" s="2" t="n">
        <f aca="false">(SIN($A$15*B133)*$A$7)+$A$9</f>
        <v>-127.5</v>
      </c>
      <c r="D133" s="2" t="n">
        <f aca="false">(SIN(($A$15*B133)+$A$19)*$A$7)+$A$9</f>
        <v>-127.5</v>
      </c>
      <c r="E133" s="2" t="n">
        <f aca="false">(SIN(($A$15*B133)+$A$21)*$A$7)+$A$9</f>
        <v>255</v>
      </c>
    </row>
    <row r="134" customFormat="false" ht="13.8" hidden="false" customHeight="false" outlineLevel="0" collapsed="false">
      <c r="B134" s="1" t="n">
        <v>130</v>
      </c>
      <c r="C134" s="2" t="n">
        <f aca="false">(SIN($A$15*B134)*$A$7)+$A$9</f>
        <v>-163.910840470068</v>
      </c>
      <c r="D134" s="2" t="n">
        <f aca="false">(SIN(($A$15*B134)+$A$19)*$A$7)+$A$9</f>
        <v>-87.2151365480452</v>
      </c>
      <c r="E134" s="2" t="n">
        <f aca="false">(SIN(($A$15*B134)+$A$21)*$A$7)+$A$9</f>
        <v>251.125977018113</v>
      </c>
    </row>
    <row r="135" customFormat="false" ht="13.8" hidden="false" customHeight="false" outlineLevel="0" collapsed="false">
      <c r="B135" s="1" t="n">
        <v>131</v>
      </c>
      <c r="C135" s="2" t="n">
        <f aca="false">(SIN($A$15*B135)*$A$7)+$A$9</f>
        <v>-195.341332995339</v>
      </c>
      <c r="D135" s="2" t="n">
        <f aca="false">(SIN(($A$15*B135)+$A$19)*$A$7)+$A$9</f>
        <v>-44.2802853050671</v>
      </c>
      <c r="E135" s="2" t="n">
        <f aca="false">(SIN(($A$15*B135)+$A$21)*$A$7)+$A$9</f>
        <v>239.621618300407</v>
      </c>
    </row>
    <row r="136" customFormat="false" ht="13.8" hidden="false" customHeight="false" outlineLevel="0" collapsed="false">
      <c r="B136" s="1" t="n">
        <v>132</v>
      </c>
      <c r="C136" s="2" t="n">
        <f aca="false">(SIN($A$15*B136)*$A$7)+$A$9</f>
        <v>-220.836477965032</v>
      </c>
      <c r="D136" s="2" t="n">
        <f aca="false">(SIN(($A$15*B136)+$A$19)*$A$7)+$A$9</f>
        <v>0</v>
      </c>
      <c r="E136" s="2" t="n">
        <f aca="false">(SIN(($A$15*B136)+$A$21)*$A$7)+$A$9</f>
        <v>220.836477965032</v>
      </c>
    </row>
    <row r="137" customFormat="false" ht="13.8" hidden="false" customHeight="false" outlineLevel="0" collapsed="false">
      <c r="B137" s="1" t="n">
        <v>133</v>
      </c>
      <c r="C137" s="2" t="n">
        <f aca="false">(SIN($A$15*B137)*$A$7)+$A$9</f>
        <v>-239.621618300406</v>
      </c>
      <c r="D137" s="2" t="n">
        <f aca="false">(SIN(($A$15*B137)+$A$19)*$A$7)+$A$9</f>
        <v>44.2802853050671</v>
      </c>
      <c r="E137" s="2" t="n">
        <f aca="false">(SIN(($A$15*B137)+$A$21)*$A$7)+$A$9</f>
        <v>195.34133299534</v>
      </c>
    </row>
    <row r="138" customFormat="false" ht="13.8" hidden="false" customHeight="false" outlineLevel="0" collapsed="false">
      <c r="B138" s="1" t="n">
        <v>134</v>
      </c>
      <c r="C138" s="2" t="n">
        <f aca="false">(SIN($A$15*B138)*$A$7)+$A$9</f>
        <v>-251.125977018113</v>
      </c>
      <c r="D138" s="2" t="n">
        <f aca="false">(SIN(($A$15*B138)+$A$19)*$A$7)+$A$9</f>
        <v>87.2151365480452</v>
      </c>
      <c r="E138" s="2" t="n">
        <f aca="false">(SIN(($A$15*B138)+$A$21)*$A$7)+$A$9</f>
        <v>163.910840470068</v>
      </c>
    </row>
    <row r="139" customFormat="false" ht="13.8" hidden="false" customHeight="false" outlineLevel="0" collapsed="false">
      <c r="B139" s="1" t="n">
        <v>135</v>
      </c>
      <c r="C139" s="2" t="n">
        <f aca="false">(SIN($A$15*B139)*$A$7)+$A$9</f>
        <v>-255</v>
      </c>
      <c r="D139" s="2" t="n">
        <f aca="false">(SIN(($A$15*B139)+$A$19)*$A$7)+$A$9</f>
        <v>127.5</v>
      </c>
      <c r="E139" s="2" t="n">
        <f aca="false">(SIN(($A$15*B139)+$A$21)*$A$7)+$A$9</f>
        <v>127.500000000001</v>
      </c>
    </row>
    <row r="140" customFormat="false" ht="13.8" hidden="false" customHeight="false" outlineLevel="0" collapsed="false">
      <c r="B140" s="1" t="n">
        <v>136</v>
      </c>
      <c r="C140" s="2" t="n">
        <f aca="false">(SIN($A$15*B140)*$A$7)+$A$9</f>
        <v>-251.125977018113</v>
      </c>
      <c r="D140" s="2" t="n">
        <f aca="false">(SIN(($A$15*B140)+$A$19)*$A$7)+$A$9</f>
        <v>163.910840470067</v>
      </c>
      <c r="E140" s="2" t="n">
        <f aca="false">(SIN(($A$15*B140)+$A$21)*$A$7)+$A$9</f>
        <v>87.2151365480466</v>
      </c>
    </row>
    <row r="141" customFormat="false" ht="13.8" hidden="false" customHeight="false" outlineLevel="0" collapsed="false">
      <c r="B141" s="1" t="n">
        <v>137</v>
      </c>
      <c r="C141" s="2" t="n">
        <f aca="false">(SIN($A$15*B141)*$A$7)+$A$9</f>
        <v>-239.621618300407</v>
      </c>
      <c r="D141" s="2" t="n">
        <f aca="false">(SIN(($A$15*B141)+$A$19)*$A$7)+$A$9</f>
        <v>195.341332995339</v>
      </c>
      <c r="E141" s="2" t="n">
        <f aca="false">(SIN(($A$15*B141)+$A$21)*$A$7)+$A$9</f>
        <v>44.2802853050685</v>
      </c>
    </row>
    <row r="142" customFormat="false" ht="13.8" hidden="false" customHeight="false" outlineLevel="0" collapsed="false">
      <c r="B142" s="1" t="n">
        <v>138</v>
      </c>
      <c r="C142" s="2" t="n">
        <f aca="false">(SIN($A$15*B142)*$A$7)+$A$9</f>
        <v>-220.836477965032</v>
      </c>
      <c r="D142" s="2" t="n">
        <f aca="false">(SIN(($A$15*B142)+$A$19)*$A$7)+$A$9</f>
        <v>220.836477965032</v>
      </c>
      <c r="E142" s="2" t="n">
        <f aca="false">(SIN(($A$15*B142)+$A$21)*$A$7)+$A$9</f>
        <v>0</v>
      </c>
    </row>
    <row r="143" customFormat="false" ht="13.8" hidden="false" customHeight="false" outlineLevel="0" collapsed="false">
      <c r="B143" s="1" t="n">
        <v>139</v>
      </c>
      <c r="C143" s="2" t="n">
        <f aca="false">(SIN($A$15*B143)*$A$7)+$A$9</f>
        <v>-195.341332995339</v>
      </c>
      <c r="D143" s="2" t="n">
        <f aca="false">(SIN(($A$15*B143)+$A$19)*$A$7)+$A$9</f>
        <v>239.621618300407</v>
      </c>
      <c r="E143" s="2" t="n">
        <f aca="false">(SIN(($A$15*B143)+$A$21)*$A$7)+$A$9</f>
        <v>-44.2802853050671</v>
      </c>
    </row>
    <row r="144" customFormat="false" ht="13.8" hidden="false" customHeight="false" outlineLevel="0" collapsed="false">
      <c r="B144" s="1" t="n">
        <v>140</v>
      </c>
      <c r="C144" s="2" t="n">
        <f aca="false">(SIN($A$15*B144)*$A$7)+$A$9</f>
        <v>-163.910840470067</v>
      </c>
      <c r="D144" s="2" t="n">
        <f aca="false">(SIN(($A$15*B144)+$A$19)*$A$7)+$A$9</f>
        <v>251.125977018113</v>
      </c>
      <c r="E144" s="2" t="n">
        <f aca="false">(SIN(($A$15*B144)+$A$21)*$A$7)+$A$9</f>
        <v>-87.2151365480452</v>
      </c>
    </row>
    <row r="145" customFormat="false" ht="13.8" hidden="false" customHeight="false" outlineLevel="0" collapsed="false">
      <c r="B145" s="1" t="n">
        <v>141</v>
      </c>
      <c r="C145" s="2" t="n">
        <f aca="false">(SIN($A$15*B145)*$A$7)+$A$9</f>
        <v>-127.5</v>
      </c>
      <c r="D145" s="2" t="n">
        <f aca="false">(SIN(($A$15*B145)+$A$19)*$A$7)+$A$9</f>
        <v>255</v>
      </c>
      <c r="E145" s="2" t="n">
        <f aca="false">(SIN(($A$15*B145)+$A$21)*$A$7)+$A$9</f>
        <v>-127.5</v>
      </c>
    </row>
    <row r="146" customFormat="false" ht="13.8" hidden="false" customHeight="false" outlineLevel="0" collapsed="false">
      <c r="B146" s="1" t="n">
        <v>142</v>
      </c>
      <c r="C146" s="2" t="n">
        <f aca="false">(SIN($A$15*B146)*$A$7)+$A$9</f>
        <v>-87.2151365480452</v>
      </c>
      <c r="D146" s="2" t="n">
        <f aca="false">(SIN(($A$15*B146)+$A$19)*$A$7)+$A$9</f>
        <v>251.125977018113</v>
      </c>
      <c r="E146" s="2" t="n">
        <f aca="false">(SIN(($A$15*B146)+$A$21)*$A$7)+$A$9</f>
        <v>-163.910840470067</v>
      </c>
    </row>
    <row r="147" customFormat="false" ht="13.8" hidden="false" customHeight="false" outlineLevel="0" collapsed="false">
      <c r="B147" s="1" t="n">
        <v>143</v>
      </c>
      <c r="C147" s="2" t="n">
        <f aca="false">(SIN($A$15*B147)*$A$7)+$A$9</f>
        <v>-44.2802853050671</v>
      </c>
      <c r="D147" s="2" t="n">
        <f aca="false">(SIN(($A$15*B147)+$A$19)*$A$7)+$A$9</f>
        <v>239.621618300406</v>
      </c>
      <c r="E147" s="2" t="n">
        <f aca="false">(SIN(($A$15*B147)+$A$21)*$A$7)+$A$9</f>
        <v>-195.341332995339</v>
      </c>
    </row>
    <row r="148" customFormat="false" ht="13.8" hidden="false" customHeight="false" outlineLevel="0" collapsed="false">
      <c r="B148" s="1" t="n">
        <v>144</v>
      </c>
      <c r="C148" s="2" t="n">
        <f aca="false">(SIN($A$15*B148)*$A$7)+$A$9</f>
        <v>0</v>
      </c>
      <c r="D148" s="2" t="n">
        <f aca="false">(SIN(($A$15*B148)+$A$19)*$A$7)+$A$9</f>
        <v>220.836477965031</v>
      </c>
      <c r="E148" s="2" t="n">
        <f aca="false">(SIN(($A$15*B148)+$A$21)*$A$7)+$A$9</f>
        <v>-220.836477965032</v>
      </c>
    </row>
    <row r="149" customFormat="false" ht="13.8" hidden="false" customHeight="false" outlineLevel="0" collapsed="false">
      <c r="B149" s="1" t="n">
        <v>145</v>
      </c>
      <c r="C149" s="2" t="n">
        <f aca="false">(SIN($A$15*B149)*$A$7)+$A$9</f>
        <v>44.2802853050671</v>
      </c>
      <c r="D149" s="2" t="n">
        <f aca="false">(SIN(($A$15*B149)+$A$19)*$A$7)+$A$9</f>
        <v>195.341332995339</v>
      </c>
      <c r="E149" s="2" t="n">
        <f aca="false">(SIN(($A$15*B149)+$A$21)*$A$7)+$A$9</f>
        <v>-239.621618300407</v>
      </c>
    </row>
    <row r="150" customFormat="false" ht="13.8" hidden="false" customHeight="false" outlineLevel="0" collapsed="false">
      <c r="B150" s="1" t="n">
        <v>146</v>
      </c>
      <c r="C150" s="2" t="n">
        <f aca="false">(SIN($A$15*B150)*$A$7)+$A$9</f>
        <v>87.2151365480452</v>
      </c>
      <c r="D150" s="2" t="n">
        <f aca="false">(SIN(($A$15*B150)+$A$19)*$A$7)+$A$9</f>
        <v>163.910840470067</v>
      </c>
      <c r="E150" s="2" t="n">
        <f aca="false">(SIN(($A$15*B150)+$A$21)*$A$7)+$A$9</f>
        <v>-251.125977018113</v>
      </c>
    </row>
    <row r="151" customFormat="false" ht="13.8" hidden="false" customHeight="false" outlineLevel="0" collapsed="false">
      <c r="B151" s="1" t="n">
        <v>147</v>
      </c>
      <c r="C151" s="2" t="n">
        <f aca="false">(SIN($A$15*B151)*$A$7)+$A$9</f>
        <v>127.5</v>
      </c>
      <c r="D151" s="2" t="n">
        <f aca="false">(SIN(($A$15*B151)+$A$19)*$A$7)+$A$9</f>
        <v>127.5</v>
      </c>
      <c r="E151" s="2" t="n">
        <f aca="false">(SIN(($A$15*B151)+$A$21)*$A$7)+$A$9</f>
        <v>-255</v>
      </c>
    </row>
    <row r="152" customFormat="false" ht="13.8" hidden="false" customHeight="false" outlineLevel="0" collapsed="false">
      <c r="B152" s="1" t="n">
        <v>148</v>
      </c>
      <c r="C152" s="2" t="n">
        <f aca="false">(SIN($A$15*B152)*$A$7)+$A$9</f>
        <v>163.910840470067</v>
      </c>
      <c r="D152" s="2" t="n">
        <f aca="false">(SIN(($A$15*B152)+$A$19)*$A$7)+$A$9</f>
        <v>87.2151365480452</v>
      </c>
      <c r="E152" s="2" t="n">
        <f aca="false">(SIN(($A$15*B152)+$A$21)*$A$7)+$A$9</f>
        <v>-251.125977018113</v>
      </c>
    </row>
    <row r="153" customFormat="false" ht="13.8" hidden="false" customHeight="false" outlineLevel="0" collapsed="false">
      <c r="B153" s="1" t="n">
        <v>149</v>
      </c>
      <c r="C153" s="2" t="n">
        <f aca="false">(SIN($A$15*B153)*$A$7)+$A$9</f>
        <v>195.341332995339</v>
      </c>
      <c r="D153" s="2" t="n">
        <f aca="false">(SIN(($A$15*B153)+$A$19)*$A$7)+$A$9</f>
        <v>44.2802853050671</v>
      </c>
      <c r="E153" s="2" t="n">
        <f aca="false">(SIN(($A$15*B153)+$A$21)*$A$7)+$A$9</f>
        <v>-239.621618300407</v>
      </c>
    </row>
    <row r="154" customFormat="false" ht="13.8" hidden="false" customHeight="false" outlineLevel="0" collapsed="false">
      <c r="B154" s="1" t="n">
        <v>150</v>
      </c>
      <c r="C154" s="2" t="n">
        <f aca="false">(SIN($A$15*B154)*$A$7)+$A$9</f>
        <v>220.836477965032</v>
      </c>
      <c r="D154" s="2" t="n">
        <f aca="false">(SIN(($A$15*B154)+$A$19)*$A$7)+$A$9</f>
        <v>0</v>
      </c>
      <c r="E154" s="2" t="n">
        <f aca="false">(SIN(($A$15*B154)+$A$21)*$A$7)+$A$9</f>
        <v>-220.836477965032</v>
      </c>
    </row>
    <row r="155" customFormat="false" ht="13.8" hidden="false" customHeight="false" outlineLevel="0" collapsed="false">
      <c r="B155" s="1" t="n">
        <v>151</v>
      </c>
      <c r="C155" s="2" t="n">
        <f aca="false">(SIN($A$15*B155)*$A$7)+$A$9</f>
        <v>239.621618300407</v>
      </c>
      <c r="D155" s="2" t="n">
        <f aca="false">(SIN(($A$15*B155)+$A$19)*$A$7)+$A$9</f>
        <v>-44.2802853050671</v>
      </c>
      <c r="E155" s="2" t="n">
        <f aca="false">(SIN(($A$15*B155)+$A$21)*$A$7)+$A$9</f>
        <v>-195.34133299534</v>
      </c>
    </row>
    <row r="156" customFormat="false" ht="13.8" hidden="false" customHeight="false" outlineLevel="0" collapsed="false">
      <c r="B156" s="1" t="n">
        <v>152</v>
      </c>
      <c r="C156" s="2" t="n">
        <f aca="false">(SIN($A$15*B156)*$A$7)+$A$9</f>
        <v>251.125977018113</v>
      </c>
      <c r="D156" s="2" t="n">
        <f aca="false">(SIN(($A$15*B156)+$A$19)*$A$7)+$A$9</f>
        <v>-87.2151365480452</v>
      </c>
      <c r="E156" s="2" t="n">
        <f aca="false">(SIN(($A$15*B156)+$A$21)*$A$7)+$A$9</f>
        <v>-163.910840470068</v>
      </c>
    </row>
    <row r="157" customFormat="false" ht="13.8" hidden="false" customHeight="false" outlineLevel="0" collapsed="false">
      <c r="B157" s="1" t="n">
        <v>153</v>
      </c>
      <c r="C157" s="2" t="n">
        <f aca="false">(SIN($A$15*B157)*$A$7)+$A$9</f>
        <v>255</v>
      </c>
      <c r="D157" s="2" t="n">
        <f aca="false">(SIN(($A$15*B157)+$A$19)*$A$7)+$A$9</f>
        <v>-127.5</v>
      </c>
      <c r="E157" s="2" t="n">
        <f aca="false">(SIN(($A$15*B157)+$A$21)*$A$7)+$A$9</f>
        <v>-127.500000000001</v>
      </c>
    </row>
    <row r="158" customFormat="false" ht="13.8" hidden="false" customHeight="false" outlineLevel="0" collapsed="false">
      <c r="B158" s="1" t="n">
        <v>154</v>
      </c>
      <c r="C158" s="2" t="n">
        <f aca="false">(SIN($A$15*B158)*$A$7)+$A$9</f>
        <v>251.125977018113</v>
      </c>
      <c r="D158" s="2" t="n">
        <f aca="false">(SIN(($A$15*B158)+$A$19)*$A$7)+$A$9</f>
        <v>-163.910840470067</v>
      </c>
      <c r="E158" s="2" t="n">
        <f aca="false">(SIN(($A$15*B158)+$A$21)*$A$7)+$A$9</f>
        <v>-87.2151365480466</v>
      </c>
    </row>
    <row r="159" customFormat="false" ht="13.8" hidden="false" customHeight="false" outlineLevel="0" collapsed="false">
      <c r="B159" s="1" t="n">
        <v>155</v>
      </c>
      <c r="C159" s="2" t="n">
        <f aca="false">(SIN($A$15*B159)*$A$7)+$A$9</f>
        <v>239.621618300407</v>
      </c>
      <c r="D159" s="2" t="n">
        <f aca="false">(SIN(($A$15*B159)+$A$19)*$A$7)+$A$9</f>
        <v>-195.341332995339</v>
      </c>
      <c r="E159" s="2" t="n">
        <f aca="false">(SIN(($A$15*B159)+$A$21)*$A$7)+$A$9</f>
        <v>-44.2802853050685</v>
      </c>
    </row>
    <row r="160" customFormat="false" ht="13.8" hidden="false" customHeight="false" outlineLevel="0" collapsed="false">
      <c r="B160" s="1" t="n">
        <v>156</v>
      </c>
      <c r="C160" s="2" t="n">
        <f aca="false">(SIN($A$15*B160)*$A$7)+$A$9</f>
        <v>220.836477965031</v>
      </c>
      <c r="D160" s="2" t="n">
        <f aca="false">(SIN(($A$15*B160)+$A$19)*$A$7)+$A$9</f>
        <v>-220.836477965032</v>
      </c>
      <c r="E160" s="2" t="n">
        <f aca="false">(SIN(($A$15*B160)+$A$21)*$A$7)+$A$9</f>
        <v>0</v>
      </c>
    </row>
    <row r="161" customFormat="false" ht="13.8" hidden="false" customHeight="false" outlineLevel="0" collapsed="false">
      <c r="B161" s="1" t="n">
        <v>157</v>
      </c>
      <c r="C161" s="2" t="n">
        <f aca="false">(SIN($A$15*B161)*$A$7)+$A$9</f>
        <v>195.341332995339</v>
      </c>
      <c r="D161" s="2" t="n">
        <f aca="false">(SIN(($A$15*B161)+$A$19)*$A$7)+$A$9</f>
        <v>-239.621618300407</v>
      </c>
      <c r="E161" s="2" t="n">
        <f aca="false">(SIN(($A$15*B161)+$A$21)*$A$7)+$A$9</f>
        <v>44.2802853050671</v>
      </c>
    </row>
    <row r="162" customFormat="false" ht="13.8" hidden="false" customHeight="false" outlineLevel="0" collapsed="false">
      <c r="B162" s="1" t="n">
        <v>158</v>
      </c>
      <c r="C162" s="2" t="n">
        <f aca="false">(SIN($A$15*B162)*$A$7)+$A$9</f>
        <v>163.910840470067</v>
      </c>
      <c r="D162" s="2" t="n">
        <f aca="false">(SIN(($A$15*B162)+$A$19)*$A$7)+$A$9</f>
        <v>-251.125977018113</v>
      </c>
      <c r="E162" s="2" t="n">
        <f aca="false">(SIN(($A$15*B162)+$A$21)*$A$7)+$A$9</f>
        <v>87.2151365480452</v>
      </c>
    </row>
    <row r="163" customFormat="false" ht="13.8" hidden="false" customHeight="false" outlineLevel="0" collapsed="false">
      <c r="B163" s="1" t="n">
        <v>159</v>
      </c>
      <c r="C163" s="2" t="n">
        <f aca="false">(SIN($A$15*B163)*$A$7)+$A$9</f>
        <v>127.5</v>
      </c>
      <c r="D163" s="2" t="n">
        <f aca="false">(SIN(($A$15*B163)+$A$19)*$A$7)+$A$9</f>
        <v>-255</v>
      </c>
      <c r="E163" s="2" t="n">
        <f aca="false">(SIN(($A$15*B163)+$A$21)*$A$7)+$A$9</f>
        <v>127.5</v>
      </c>
    </row>
    <row r="164" customFormat="false" ht="13.8" hidden="false" customHeight="false" outlineLevel="0" collapsed="false">
      <c r="B164" s="1" t="n">
        <v>160</v>
      </c>
      <c r="C164" s="2" t="n">
        <f aca="false">(SIN($A$15*B164)*$A$7)+$A$9</f>
        <v>87.2151365480452</v>
      </c>
      <c r="D164" s="2" t="n">
        <f aca="false">(SIN(($A$15*B164)+$A$19)*$A$7)+$A$9</f>
        <v>-251.125977018113</v>
      </c>
      <c r="E164" s="2" t="n">
        <f aca="false">(SIN(($A$15*B164)+$A$21)*$A$7)+$A$9</f>
        <v>163.910840470067</v>
      </c>
    </row>
    <row r="165" customFormat="false" ht="13.8" hidden="false" customHeight="false" outlineLevel="0" collapsed="false">
      <c r="B165" s="1" t="n">
        <v>161</v>
      </c>
      <c r="C165" s="2" t="n">
        <f aca="false">(SIN($A$15*B165)*$A$7)+$A$9</f>
        <v>44.2802853050671</v>
      </c>
      <c r="D165" s="2" t="n">
        <f aca="false">(SIN(($A$15*B165)+$A$19)*$A$7)+$A$9</f>
        <v>-239.621618300406</v>
      </c>
      <c r="E165" s="2" t="n">
        <f aca="false">(SIN(($A$15*B165)+$A$21)*$A$7)+$A$9</f>
        <v>195.34133299534</v>
      </c>
    </row>
    <row r="166" customFormat="false" ht="13.8" hidden="false" customHeight="false" outlineLevel="0" collapsed="false">
      <c r="B166" s="1" t="n">
        <v>162</v>
      </c>
      <c r="C166" s="2" t="n">
        <f aca="false">(SIN($A$15*B166)*$A$7)+$A$9</f>
        <v>0</v>
      </c>
      <c r="D166" s="2" t="n">
        <f aca="false">(SIN(($A$15*B166)+$A$19)*$A$7)+$A$9</f>
        <v>-220.836477965031</v>
      </c>
      <c r="E166" s="2" t="n">
        <f aca="false">(SIN(($A$15*B166)+$A$21)*$A$7)+$A$9</f>
        <v>220.836477965032</v>
      </c>
    </row>
    <row r="167" customFormat="false" ht="13.8" hidden="false" customHeight="false" outlineLevel="0" collapsed="false">
      <c r="B167" s="1" t="n">
        <v>163</v>
      </c>
      <c r="C167" s="2" t="n">
        <f aca="false">(SIN($A$15*B167)*$A$7)+$A$9</f>
        <v>-44.2802853050671</v>
      </c>
      <c r="D167" s="2" t="n">
        <f aca="false">(SIN(($A$15*B167)+$A$19)*$A$7)+$A$9</f>
        <v>-195.341332995339</v>
      </c>
      <c r="E167" s="2" t="n">
        <f aca="false">(SIN(($A$15*B167)+$A$21)*$A$7)+$A$9</f>
        <v>239.621618300407</v>
      </c>
    </row>
    <row r="168" customFormat="false" ht="13.8" hidden="false" customHeight="false" outlineLevel="0" collapsed="false">
      <c r="B168" s="1" t="n">
        <v>164</v>
      </c>
      <c r="C168" s="2" t="n">
        <f aca="false">(SIN($A$15*B168)*$A$7)+$A$9</f>
        <v>-87.2151365480452</v>
      </c>
      <c r="D168" s="2" t="n">
        <f aca="false">(SIN(($A$15*B168)+$A$19)*$A$7)+$A$9</f>
        <v>-163.910840470067</v>
      </c>
      <c r="E168" s="2" t="n">
        <f aca="false">(SIN(($A$15*B168)+$A$21)*$A$7)+$A$9</f>
        <v>251.125977018113</v>
      </c>
    </row>
    <row r="169" customFormat="false" ht="13.8" hidden="false" customHeight="false" outlineLevel="0" collapsed="false">
      <c r="B169" s="1" t="n">
        <v>165</v>
      </c>
      <c r="C169" s="2" t="n">
        <f aca="false">(SIN($A$15*B169)*$A$7)+$A$9</f>
        <v>-127.5</v>
      </c>
      <c r="D169" s="2" t="n">
        <f aca="false">(SIN(($A$15*B169)+$A$19)*$A$7)+$A$9</f>
        <v>-127.5</v>
      </c>
      <c r="E169" s="2" t="n">
        <f aca="false">(SIN(($A$15*B169)+$A$21)*$A$7)+$A$9</f>
        <v>255</v>
      </c>
    </row>
    <row r="170" customFormat="false" ht="13.8" hidden="false" customHeight="false" outlineLevel="0" collapsed="false">
      <c r="B170" s="1" t="n">
        <v>166</v>
      </c>
      <c r="C170" s="2" t="n">
        <f aca="false">(SIN($A$15*B170)*$A$7)+$A$9</f>
        <v>-163.910840470067</v>
      </c>
      <c r="D170" s="2" t="n">
        <f aca="false">(SIN(($A$15*B170)+$A$19)*$A$7)+$A$9</f>
        <v>-87.2151365480452</v>
      </c>
      <c r="E170" s="2" t="n">
        <f aca="false">(SIN(($A$15*B170)+$A$21)*$A$7)+$A$9</f>
        <v>251.125977018113</v>
      </c>
    </row>
    <row r="171" customFormat="false" ht="13.8" hidden="false" customHeight="false" outlineLevel="0" collapsed="false">
      <c r="B171" s="1" t="n">
        <v>167</v>
      </c>
      <c r="C171" s="2" t="n">
        <f aca="false">(SIN($A$15*B171)*$A$7)+$A$9</f>
        <v>-195.341332995339</v>
      </c>
      <c r="D171" s="2" t="n">
        <f aca="false">(SIN(($A$15*B171)+$A$19)*$A$7)+$A$9</f>
        <v>-44.2802853050671</v>
      </c>
      <c r="E171" s="2" t="n">
        <f aca="false">(SIN(($A$15*B171)+$A$21)*$A$7)+$A$9</f>
        <v>239.621618300406</v>
      </c>
    </row>
    <row r="172" customFormat="false" ht="13.8" hidden="false" customHeight="false" outlineLevel="0" collapsed="false">
      <c r="B172" s="1" t="n">
        <v>168</v>
      </c>
      <c r="C172" s="2" t="n">
        <f aca="false">(SIN($A$15*B172)*$A$7)+$A$9</f>
        <v>-220.836477965032</v>
      </c>
      <c r="D172" s="2" t="n">
        <f aca="false">(SIN(($A$15*B172)+$A$19)*$A$7)+$A$9</f>
        <v>0</v>
      </c>
      <c r="E172" s="2" t="n">
        <f aca="false">(SIN(($A$15*B172)+$A$21)*$A$7)+$A$9</f>
        <v>220.836477965032</v>
      </c>
    </row>
    <row r="173" customFormat="false" ht="13.8" hidden="false" customHeight="false" outlineLevel="0" collapsed="false">
      <c r="B173" s="1" t="n">
        <v>169</v>
      </c>
      <c r="C173" s="2" t="n">
        <f aca="false">(SIN($A$15*B173)*$A$7)+$A$9</f>
        <v>-239.621618300407</v>
      </c>
      <c r="D173" s="2" t="n">
        <f aca="false">(SIN(($A$15*B173)+$A$19)*$A$7)+$A$9</f>
        <v>44.2802853050671</v>
      </c>
      <c r="E173" s="2" t="n">
        <f aca="false">(SIN(($A$15*B173)+$A$21)*$A$7)+$A$9</f>
        <v>195.341332995339</v>
      </c>
    </row>
    <row r="174" customFormat="false" ht="13.8" hidden="false" customHeight="false" outlineLevel="0" collapsed="false">
      <c r="B174" s="1" t="n">
        <v>170</v>
      </c>
      <c r="C174" s="2" t="n">
        <f aca="false">(SIN($A$15*B174)*$A$7)+$A$9</f>
        <v>-251.125977018113</v>
      </c>
      <c r="D174" s="2" t="n">
        <f aca="false">(SIN(($A$15*B174)+$A$19)*$A$7)+$A$9</f>
        <v>87.2151365480452</v>
      </c>
      <c r="E174" s="2" t="n">
        <f aca="false">(SIN(($A$15*B174)+$A$21)*$A$7)+$A$9</f>
        <v>163.910840470068</v>
      </c>
    </row>
    <row r="175" customFormat="false" ht="13.8" hidden="false" customHeight="false" outlineLevel="0" collapsed="false">
      <c r="B175" s="1" t="n">
        <v>171</v>
      </c>
      <c r="C175" s="2" t="n">
        <f aca="false">(SIN($A$15*B175)*$A$7)+$A$9</f>
        <v>-255</v>
      </c>
      <c r="D175" s="2" t="n">
        <f aca="false">(SIN(($A$15*B175)+$A$19)*$A$7)+$A$9</f>
        <v>127.5</v>
      </c>
      <c r="E175" s="2" t="n">
        <f aca="false">(SIN(($A$15*B175)+$A$21)*$A$7)+$A$9</f>
        <v>127.5</v>
      </c>
    </row>
    <row r="176" customFormat="false" ht="13.8" hidden="false" customHeight="false" outlineLevel="0" collapsed="false">
      <c r="B176" s="1" t="n">
        <v>172</v>
      </c>
      <c r="C176" s="2" t="n">
        <f aca="false">(SIN($A$15*B176)*$A$7)+$A$9</f>
        <v>-251.125977018113</v>
      </c>
      <c r="D176" s="2" t="n">
        <f aca="false">(SIN(($A$15*B176)+$A$19)*$A$7)+$A$9</f>
        <v>163.910840470067</v>
      </c>
      <c r="E176" s="2" t="n">
        <f aca="false">(SIN(($A$15*B176)+$A$21)*$A$7)+$A$9</f>
        <v>87.2151365480466</v>
      </c>
    </row>
    <row r="177" customFormat="false" ht="13.8" hidden="false" customHeight="false" outlineLevel="0" collapsed="false">
      <c r="B177" s="1" t="n">
        <v>173</v>
      </c>
      <c r="C177" s="2" t="n">
        <f aca="false">(SIN($A$15*B177)*$A$7)+$A$9</f>
        <v>-239.621618300407</v>
      </c>
      <c r="D177" s="2" t="n">
        <f aca="false">(SIN(($A$15*B177)+$A$19)*$A$7)+$A$9</f>
        <v>195.341332995339</v>
      </c>
      <c r="E177" s="2" t="n">
        <f aca="false">(SIN(($A$15*B177)+$A$21)*$A$7)+$A$9</f>
        <v>44.2802853050671</v>
      </c>
    </row>
    <row r="178" customFormat="false" ht="13.8" hidden="false" customHeight="false" outlineLevel="0" collapsed="false">
      <c r="B178" s="1" t="n">
        <v>174</v>
      </c>
      <c r="C178" s="2" t="n">
        <f aca="false">(SIN($A$15*B178)*$A$7)+$A$9</f>
        <v>-220.836477965031</v>
      </c>
      <c r="D178" s="2" t="n">
        <f aca="false">(SIN(($A$15*B178)+$A$19)*$A$7)+$A$9</f>
        <v>220.836477965032</v>
      </c>
      <c r="E178" s="2" t="n">
        <f aca="false">(SIN(($A$15*B178)+$A$21)*$A$7)+$A$9</f>
        <v>-1.42305034718752E-012</v>
      </c>
    </row>
    <row r="179" customFormat="false" ht="13.8" hidden="false" customHeight="false" outlineLevel="0" collapsed="false">
      <c r="B179" s="1" t="n">
        <v>175</v>
      </c>
      <c r="C179" s="2" t="n">
        <f aca="false">(SIN($A$15*B179)*$A$7)+$A$9</f>
        <v>-195.341332995339</v>
      </c>
      <c r="D179" s="2" t="n">
        <f aca="false">(SIN(($A$15*B179)+$A$19)*$A$7)+$A$9</f>
        <v>239.621618300407</v>
      </c>
      <c r="E179" s="2" t="n">
        <f aca="false">(SIN(($A$15*B179)+$A$21)*$A$7)+$A$9</f>
        <v>-44.2802853050671</v>
      </c>
    </row>
    <row r="180" customFormat="false" ht="13.8" hidden="false" customHeight="false" outlineLevel="0" collapsed="false">
      <c r="B180" s="1" t="n">
        <v>176</v>
      </c>
      <c r="C180" s="2" t="n">
        <f aca="false">(SIN($A$15*B180)*$A$7)+$A$9</f>
        <v>-163.910840470067</v>
      </c>
      <c r="D180" s="2" t="n">
        <f aca="false">(SIN(($A$15*B180)+$A$19)*$A$7)+$A$9</f>
        <v>251.125977018113</v>
      </c>
      <c r="E180" s="2" t="n">
        <f aca="false">(SIN(($A$15*B180)+$A$21)*$A$7)+$A$9</f>
        <v>-87.2151365480466</v>
      </c>
    </row>
    <row r="181" customFormat="false" ht="13.8" hidden="false" customHeight="false" outlineLevel="0" collapsed="false">
      <c r="B181" s="1" t="n">
        <v>177</v>
      </c>
      <c r="C181" s="2" t="n">
        <f aca="false">(SIN($A$15*B181)*$A$7)+$A$9</f>
        <v>-127.5</v>
      </c>
      <c r="D181" s="2" t="n">
        <f aca="false">(SIN(($A$15*B181)+$A$19)*$A$7)+$A$9</f>
        <v>255</v>
      </c>
      <c r="E181" s="2" t="n">
        <f aca="false">(SIN(($A$15*B181)+$A$21)*$A$7)+$A$9</f>
        <v>-127.5</v>
      </c>
    </row>
    <row r="182" customFormat="false" ht="13.8" hidden="false" customHeight="false" outlineLevel="0" collapsed="false">
      <c r="B182" s="1" t="n">
        <v>178</v>
      </c>
      <c r="C182" s="2" t="n">
        <f aca="false">(SIN($A$15*B182)*$A$7)+$A$9</f>
        <v>-87.2151365480452</v>
      </c>
      <c r="D182" s="2" t="n">
        <f aca="false">(SIN(($A$15*B182)+$A$19)*$A$7)+$A$9</f>
        <v>251.125977018113</v>
      </c>
      <c r="E182" s="2" t="n">
        <f aca="false">(SIN(($A$15*B182)+$A$21)*$A$7)+$A$9</f>
        <v>-163.910840470068</v>
      </c>
    </row>
    <row r="183" customFormat="false" ht="13.8" hidden="false" customHeight="false" outlineLevel="0" collapsed="false">
      <c r="B183" s="1" t="n">
        <v>179</v>
      </c>
      <c r="C183" s="2" t="n">
        <f aca="false">(SIN($A$15*B183)*$A$7)+$A$9</f>
        <v>-44.2802853050671</v>
      </c>
      <c r="D183" s="2" t="n">
        <f aca="false">(SIN(($A$15*B183)+$A$19)*$A$7)+$A$9</f>
        <v>239.621618300406</v>
      </c>
      <c r="E183" s="2" t="n">
        <f aca="false">(SIN(($A$15*B183)+$A$21)*$A$7)+$A$9</f>
        <v>-195.34133299534</v>
      </c>
    </row>
    <row r="184" customFormat="false" ht="13.8" hidden="false" customHeight="false" outlineLevel="0" collapsed="false">
      <c r="B184" s="1" t="n">
        <v>180</v>
      </c>
      <c r="C184" s="2" t="n">
        <f aca="false">(SIN($A$15*B184)*$A$7)+$A$9</f>
        <v>0</v>
      </c>
      <c r="D184" s="2" t="n">
        <f aca="false">(SIN(($A$15*B184)+$A$19)*$A$7)+$A$9</f>
        <v>220.836477965032</v>
      </c>
      <c r="E184" s="2" t="n">
        <f aca="false">(SIN(($A$15*B184)+$A$21)*$A$7)+$A$9</f>
        <v>-220.836477965032</v>
      </c>
    </row>
    <row r="185" customFormat="false" ht="13.8" hidden="false" customHeight="false" outlineLevel="0" collapsed="false">
      <c r="B185" s="1" t="n">
        <v>181</v>
      </c>
      <c r="C185" s="2" t="n">
        <f aca="false">(SIN($A$15*B185)*$A$7)+$A$9</f>
        <v>44.2802853050671</v>
      </c>
      <c r="D185" s="2" t="n">
        <f aca="false">(SIN(($A$15*B185)+$A$19)*$A$7)+$A$9</f>
        <v>195.341332995339</v>
      </c>
      <c r="E185" s="2" t="n">
        <f aca="false">(SIN(($A$15*B185)+$A$21)*$A$7)+$A$9</f>
        <v>-239.621618300407</v>
      </c>
    </row>
    <row r="186" customFormat="false" ht="13.8" hidden="false" customHeight="false" outlineLevel="0" collapsed="false">
      <c r="B186" s="1" t="n">
        <v>182</v>
      </c>
      <c r="C186" s="2" t="n">
        <f aca="false">(SIN($A$15*B186)*$A$7)+$A$9</f>
        <v>87.2151365480452</v>
      </c>
      <c r="D186" s="2" t="n">
        <f aca="false">(SIN(($A$15*B186)+$A$19)*$A$7)+$A$9</f>
        <v>163.910840470068</v>
      </c>
      <c r="E186" s="2" t="n">
        <f aca="false">(SIN(($A$15*B186)+$A$21)*$A$7)+$A$9</f>
        <v>-251.125977018113</v>
      </c>
    </row>
    <row r="187" customFormat="false" ht="13.8" hidden="false" customHeight="false" outlineLevel="0" collapsed="false">
      <c r="B187" s="1" t="n">
        <v>183</v>
      </c>
      <c r="C187" s="2" t="n">
        <f aca="false">(SIN($A$15*B187)*$A$7)+$A$9</f>
        <v>127.5</v>
      </c>
      <c r="D187" s="2" t="n">
        <f aca="false">(SIN(($A$15*B187)+$A$19)*$A$7)+$A$9</f>
        <v>127.5</v>
      </c>
      <c r="E187" s="2" t="n">
        <f aca="false">(SIN(($A$15*B187)+$A$21)*$A$7)+$A$9</f>
        <v>-255</v>
      </c>
    </row>
    <row r="188" customFormat="false" ht="13.8" hidden="false" customHeight="false" outlineLevel="0" collapsed="false">
      <c r="B188" s="1" t="n">
        <v>184</v>
      </c>
      <c r="C188" s="2" t="n">
        <f aca="false">(SIN($A$15*B188)*$A$7)+$A$9</f>
        <v>163.910840470067</v>
      </c>
      <c r="D188" s="2" t="n">
        <f aca="false">(SIN(($A$15*B188)+$A$19)*$A$7)+$A$9</f>
        <v>87.2151365480466</v>
      </c>
      <c r="E188" s="2" t="n">
        <f aca="false">(SIN(($A$15*B188)+$A$21)*$A$7)+$A$9</f>
        <v>-251.125977018113</v>
      </c>
    </row>
    <row r="189" customFormat="false" ht="13.8" hidden="false" customHeight="false" outlineLevel="0" collapsed="false">
      <c r="B189" s="1" t="n">
        <v>185</v>
      </c>
      <c r="C189" s="2" t="n">
        <f aca="false">(SIN($A$15*B189)*$A$7)+$A$9</f>
        <v>195.34133299534</v>
      </c>
      <c r="D189" s="2" t="n">
        <f aca="false">(SIN(($A$15*B189)+$A$19)*$A$7)+$A$9</f>
        <v>44.2802853050671</v>
      </c>
      <c r="E189" s="2" t="n">
        <f aca="false">(SIN(($A$15*B189)+$A$21)*$A$7)+$A$9</f>
        <v>-239.621618300406</v>
      </c>
    </row>
    <row r="190" customFormat="false" ht="13.8" hidden="false" customHeight="false" outlineLevel="0" collapsed="false">
      <c r="B190" s="1" t="n">
        <v>186</v>
      </c>
      <c r="C190" s="2" t="n">
        <f aca="false">(SIN($A$15*B190)*$A$7)+$A$9</f>
        <v>220.836477965032</v>
      </c>
      <c r="D190" s="2" t="n">
        <f aca="false">(SIN(($A$15*B190)+$A$19)*$A$7)+$A$9</f>
        <v>0</v>
      </c>
      <c r="E190" s="2" t="n">
        <f aca="false">(SIN(($A$15*B190)+$A$21)*$A$7)+$A$9</f>
        <v>-220.836477965031</v>
      </c>
    </row>
    <row r="191" customFormat="false" ht="13.8" hidden="false" customHeight="false" outlineLevel="0" collapsed="false">
      <c r="B191" s="1" t="n">
        <v>187</v>
      </c>
      <c r="C191" s="2" t="n">
        <f aca="false">(SIN($A$15*B191)*$A$7)+$A$9</f>
        <v>239.621618300407</v>
      </c>
      <c r="D191" s="2" t="n">
        <f aca="false">(SIN(($A$15*B191)+$A$19)*$A$7)+$A$9</f>
        <v>-44.2802853050671</v>
      </c>
      <c r="E191" s="2" t="n">
        <f aca="false">(SIN(($A$15*B191)+$A$21)*$A$7)+$A$9</f>
        <v>-195.341332995339</v>
      </c>
    </row>
    <row r="192" customFormat="false" ht="13.8" hidden="false" customHeight="false" outlineLevel="0" collapsed="false">
      <c r="B192" s="1" t="n">
        <v>188</v>
      </c>
      <c r="C192" s="2" t="n">
        <f aca="false">(SIN($A$15*B192)*$A$7)+$A$9</f>
        <v>251.125977018113</v>
      </c>
      <c r="D192" s="2" t="n">
        <f aca="false">(SIN(($A$15*B192)+$A$19)*$A$7)+$A$9</f>
        <v>-87.2151365480452</v>
      </c>
      <c r="E192" s="2" t="n">
        <f aca="false">(SIN(($A$15*B192)+$A$21)*$A$7)+$A$9</f>
        <v>-163.910840470067</v>
      </c>
    </row>
    <row r="193" customFormat="false" ht="13.8" hidden="false" customHeight="false" outlineLevel="0" collapsed="false">
      <c r="B193" s="1" t="n">
        <v>189</v>
      </c>
      <c r="C193" s="2" t="n">
        <f aca="false">(SIN($A$15*B193)*$A$7)+$A$9</f>
        <v>255</v>
      </c>
      <c r="D193" s="2" t="n">
        <f aca="false">(SIN(($A$15*B193)+$A$19)*$A$7)+$A$9</f>
        <v>-127.5</v>
      </c>
      <c r="E193" s="2" t="n">
        <f aca="false">(SIN(($A$15*B193)+$A$21)*$A$7)+$A$9</f>
        <v>-127.499999999998</v>
      </c>
    </row>
    <row r="194" customFormat="false" ht="13.8" hidden="false" customHeight="false" outlineLevel="0" collapsed="false">
      <c r="B194" s="1" t="n">
        <v>190</v>
      </c>
      <c r="C194" s="2" t="n">
        <f aca="false">(SIN($A$15*B194)*$A$7)+$A$9</f>
        <v>251.125977018113</v>
      </c>
      <c r="D194" s="2" t="n">
        <f aca="false">(SIN(($A$15*B194)+$A$19)*$A$7)+$A$9</f>
        <v>-163.910840470067</v>
      </c>
      <c r="E194" s="2" t="n">
        <f aca="false">(SIN(($A$15*B194)+$A$21)*$A$7)+$A$9</f>
        <v>-87.2151365480452</v>
      </c>
    </row>
    <row r="195" customFormat="false" ht="13.8" hidden="false" customHeight="false" outlineLevel="0" collapsed="false">
      <c r="B195" s="1" t="n">
        <v>191</v>
      </c>
      <c r="C195" s="2" t="n">
        <f aca="false">(SIN($A$15*B195)*$A$7)+$A$9</f>
        <v>239.621618300406</v>
      </c>
      <c r="D195" s="2" t="n">
        <f aca="false">(SIN(($A$15*B195)+$A$19)*$A$7)+$A$9</f>
        <v>-195.34133299534</v>
      </c>
      <c r="E195" s="2" t="n">
        <f aca="false">(SIN(($A$15*B195)+$A$21)*$A$7)+$A$9</f>
        <v>-44.2802853050657</v>
      </c>
    </row>
    <row r="196" customFormat="false" ht="13.8" hidden="false" customHeight="false" outlineLevel="0" collapsed="false">
      <c r="B196" s="1" t="n">
        <v>192</v>
      </c>
      <c r="C196" s="2" t="n">
        <f aca="false">(SIN($A$15*B196)*$A$7)+$A$9</f>
        <v>220.836477965032</v>
      </c>
      <c r="D196" s="2" t="n">
        <f aca="false">(SIN(($A$15*B196)+$A$19)*$A$7)+$A$9</f>
        <v>-220.836477965031</v>
      </c>
      <c r="E196" s="2" t="n">
        <f aca="false">(SIN(($A$15*B196)+$A$21)*$A$7)+$A$9</f>
        <v>0</v>
      </c>
    </row>
    <row r="197" customFormat="false" ht="13.8" hidden="false" customHeight="false" outlineLevel="0" collapsed="false">
      <c r="B197" s="1" t="n">
        <v>193</v>
      </c>
      <c r="C197" s="2" t="n">
        <f aca="false">(SIN($A$15*B197)*$A$7)+$A$9</f>
        <v>195.341332995339</v>
      </c>
      <c r="D197" s="2" t="n">
        <f aca="false">(SIN(($A$15*B197)+$A$19)*$A$7)+$A$9</f>
        <v>-239.621618300407</v>
      </c>
      <c r="E197" s="2" t="n">
        <f aca="false">(SIN(($A$15*B197)+$A$21)*$A$7)+$A$9</f>
        <v>44.2802853050685</v>
      </c>
    </row>
    <row r="198" customFormat="false" ht="13.8" hidden="false" customHeight="false" outlineLevel="0" collapsed="false">
      <c r="B198" s="1" t="n">
        <v>194</v>
      </c>
      <c r="C198" s="2" t="n">
        <f aca="false">(SIN($A$15*B198)*$A$7)+$A$9</f>
        <v>163.910840470068</v>
      </c>
      <c r="D198" s="2" t="n">
        <f aca="false">(SIN(($A$15*B198)+$A$19)*$A$7)+$A$9</f>
        <v>-251.125977018113</v>
      </c>
      <c r="E198" s="2" t="n">
        <f aca="false">(SIN(($A$15*B198)+$A$21)*$A$7)+$A$9</f>
        <v>87.2151365480452</v>
      </c>
    </row>
    <row r="199" customFormat="false" ht="13.8" hidden="false" customHeight="false" outlineLevel="0" collapsed="false">
      <c r="B199" s="1" t="n">
        <v>195</v>
      </c>
      <c r="C199" s="2" t="n">
        <f aca="false">(SIN($A$15*B199)*$A$7)+$A$9</f>
        <v>127.5</v>
      </c>
      <c r="D199" s="2" t="n">
        <f aca="false">(SIN(($A$15*B199)+$A$19)*$A$7)+$A$9</f>
        <v>-255</v>
      </c>
      <c r="E199" s="2" t="n">
        <f aca="false">(SIN(($A$15*B199)+$A$21)*$A$7)+$A$9</f>
        <v>127.500000000001</v>
      </c>
    </row>
    <row r="200" customFormat="false" ht="13.8" hidden="false" customHeight="false" outlineLevel="0" collapsed="false">
      <c r="B200" s="1" t="n">
        <v>196</v>
      </c>
      <c r="C200" s="2" t="n">
        <f aca="false">(SIN($A$15*B200)*$A$7)+$A$9</f>
        <v>87.2151365480466</v>
      </c>
      <c r="D200" s="2" t="n">
        <f aca="false">(SIN(($A$15*B200)+$A$19)*$A$7)+$A$9</f>
        <v>-251.125977018113</v>
      </c>
      <c r="E200" s="2" t="n">
        <f aca="false">(SIN(($A$15*B200)+$A$21)*$A$7)+$A$9</f>
        <v>163.910840470067</v>
      </c>
    </row>
    <row r="201" customFormat="false" ht="13.8" hidden="false" customHeight="false" outlineLevel="0" collapsed="false">
      <c r="B201" s="1" t="n">
        <v>197</v>
      </c>
      <c r="C201" s="2" t="n">
        <f aca="false">(SIN($A$15*B201)*$A$7)+$A$9</f>
        <v>44.2802853050671</v>
      </c>
      <c r="D201" s="2" t="n">
        <f aca="false">(SIN(($A$15*B201)+$A$19)*$A$7)+$A$9</f>
        <v>-239.621618300407</v>
      </c>
      <c r="E201" s="2" t="n">
        <f aca="false">(SIN(($A$15*B201)+$A$21)*$A$7)+$A$9</f>
        <v>195.34133299534</v>
      </c>
    </row>
    <row r="202" customFormat="false" ht="13.8" hidden="false" customHeight="false" outlineLevel="0" collapsed="false">
      <c r="B202" s="1" t="n">
        <v>198</v>
      </c>
      <c r="C202" s="2" t="n">
        <f aca="false">(SIN($A$15*B202)*$A$7)+$A$9</f>
        <v>0</v>
      </c>
      <c r="D202" s="2" t="n">
        <f aca="false">(SIN(($A$15*B202)+$A$19)*$A$7)+$A$9</f>
        <v>-220.836477965033</v>
      </c>
      <c r="E202" s="2" t="n">
        <f aca="false">(SIN(($A$15*B202)+$A$21)*$A$7)+$A$9</f>
        <v>220.836477965032</v>
      </c>
    </row>
    <row r="203" customFormat="false" ht="13.8" hidden="false" customHeight="false" outlineLevel="0" collapsed="false">
      <c r="B203" s="1" t="n">
        <v>199</v>
      </c>
      <c r="C203" s="2" t="n">
        <f aca="false">(SIN($A$15*B203)*$A$7)+$A$9</f>
        <v>-44.2802853050671</v>
      </c>
      <c r="D203" s="2" t="n">
        <f aca="false">(SIN(($A$15*B203)+$A$19)*$A$7)+$A$9</f>
        <v>-195.34133299534</v>
      </c>
      <c r="E203" s="2" t="n">
        <f aca="false">(SIN(($A$15*B203)+$A$21)*$A$7)+$A$9</f>
        <v>239.621618300407</v>
      </c>
    </row>
    <row r="204" customFormat="false" ht="13.8" hidden="false" customHeight="false" outlineLevel="0" collapsed="false">
      <c r="B204" s="1" t="n">
        <v>200</v>
      </c>
      <c r="C204" s="2" t="n">
        <f aca="false">(SIN($A$15*B204)*$A$7)+$A$9</f>
        <v>-87.2151365480452</v>
      </c>
      <c r="D204" s="2" t="n">
        <f aca="false">(SIN(($A$15*B204)+$A$19)*$A$7)+$A$9</f>
        <v>-163.910840470068</v>
      </c>
      <c r="E204" s="2" t="n">
        <f aca="false">(SIN(($A$15*B204)+$A$21)*$A$7)+$A$9</f>
        <v>251.125977018113</v>
      </c>
    </row>
    <row r="205" customFormat="false" ht="13.8" hidden="false" customHeight="false" outlineLevel="0" collapsed="false">
      <c r="B205" s="1" t="n">
        <v>201</v>
      </c>
      <c r="C205" s="2" t="n">
        <f aca="false">(SIN($A$15*B205)*$A$7)+$A$9</f>
        <v>-127.5</v>
      </c>
      <c r="D205" s="2" t="n">
        <f aca="false">(SIN(($A$15*B205)+$A$19)*$A$7)+$A$9</f>
        <v>-127.500000000001</v>
      </c>
      <c r="E205" s="2" t="n">
        <f aca="false">(SIN(($A$15*B205)+$A$21)*$A$7)+$A$9</f>
        <v>255</v>
      </c>
    </row>
    <row r="206" customFormat="false" ht="13.8" hidden="false" customHeight="false" outlineLevel="0" collapsed="false">
      <c r="B206" s="1" t="n">
        <v>202</v>
      </c>
      <c r="C206" s="2" t="n">
        <f aca="false">(SIN($A$15*B206)*$A$7)+$A$9</f>
        <v>-163.910840470068</v>
      </c>
      <c r="D206" s="2" t="n">
        <f aca="false">(SIN(($A$15*B206)+$A$19)*$A$7)+$A$9</f>
        <v>-87.2151365480452</v>
      </c>
      <c r="E206" s="2" t="n">
        <f aca="false">(SIN(($A$15*B206)+$A$21)*$A$7)+$A$9</f>
        <v>251.125977018113</v>
      </c>
    </row>
    <row r="207" customFormat="false" ht="13.8" hidden="false" customHeight="false" outlineLevel="0" collapsed="false">
      <c r="B207" s="1" t="n">
        <v>203</v>
      </c>
      <c r="C207" s="2" t="n">
        <f aca="false">(SIN($A$15*B207)*$A$7)+$A$9</f>
        <v>-195.34133299534</v>
      </c>
      <c r="D207" s="2" t="n">
        <f aca="false">(SIN(($A$15*B207)+$A$19)*$A$7)+$A$9</f>
        <v>-44.2802853050685</v>
      </c>
      <c r="E207" s="2" t="n">
        <f aca="false">(SIN(($A$15*B207)+$A$21)*$A$7)+$A$9</f>
        <v>239.621618300406</v>
      </c>
    </row>
    <row r="208" customFormat="false" ht="13.8" hidden="false" customHeight="false" outlineLevel="0" collapsed="false">
      <c r="B208" s="1" t="n">
        <v>204</v>
      </c>
      <c r="C208" s="2" t="n">
        <f aca="false">(SIN($A$15*B208)*$A$7)+$A$9</f>
        <v>-220.836477965032</v>
      </c>
      <c r="D208" s="2" t="n">
        <f aca="false">(SIN(($A$15*B208)+$A$19)*$A$7)+$A$9</f>
        <v>0</v>
      </c>
      <c r="E208" s="2" t="n">
        <f aca="false">(SIN(($A$15*B208)+$A$21)*$A$7)+$A$9</f>
        <v>220.836477965031</v>
      </c>
    </row>
    <row r="209" customFormat="false" ht="13.8" hidden="false" customHeight="false" outlineLevel="0" collapsed="false">
      <c r="B209" s="1" t="n">
        <v>205</v>
      </c>
      <c r="C209" s="2" t="n">
        <f aca="false">(SIN($A$15*B209)*$A$7)+$A$9</f>
        <v>-239.621618300407</v>
      </c>
      <c r="D209" s="2" t="n">
        <f aca="false">(SIN(($A$15*B209)+$A$19)*$A$7)+$A$9</f>
        <v>44.2802853050671</v>
      </c>
      <c r="E209" s="2" t="n">
        <f aca="false">(SIN(($A$15*B209)+$A$21)*$A$7)+$A$9</f>
        <v>195.341332995339</v>
      </c>
    </row>
    <row r="210" customFormat="false" ht="13.8" hidden="false" customHeight="false" outlineLevel="0" collapsed="false">
      <c r="B210" s="1" t="n">
        <v>206</v>
      </c>
      <c r="C210" s="2" t="n">
        <f aca="false">(SIN($A$15*B210)*$A$7)+$A$9</f>
        <v>-251.125977018113</v>
      </c>
      <c r="D210" s="2" t="n">
        <f aca="false">(SIN(($A$15*B210)+$A$19)*$A$7)+$A$9</f>
        <v>87.2151365480452</v>
      </c>
      <c r="E210" s="2" t="n">
        <f aca="false">(SIN(($A$15*B210)+$A$21)*$A$7)+$A$9</f>
        <v>163.910840470067</v>
      </c>
    </row>
    <row r="211" customFormat="false" ht="13.8" hidden="false" customHeight="false" outlineLevel="0" collapsed="false">
      <c r="B211" s="1" t="n">
        <v>207</v>
      </c>
      <c r="C211" s="2" t="n">
        <f aca="false">(SIN($A$15*B211)*$A$7)+$A$9</f>
        <v>-255</v>
      </c>
      <c r="D211" s="2" t="n">
        <f aca="false">(SIN(($A$15*B211)+$A$19)*$A$7)+$A$9</f>
        <v>127.5</v>
      </c>
      <c r="E211" s="2" t="n">
        <f aca="false">(SIN(($A$15*B211)+$A$21)*$A$7)+$A$9</f>
        <v>127.5</v>
      </c>
    </row>
    <row r="212" customFormat="false" ht="13.8" hidden="false" customHeight="false" outlineLevel="0" collapsed="false">
      <c r="B212" s="1" t="n">
        <v>208</v>
      </c>
      <c r="C212" s="2" t="n">
        <f aca="false">(SIN($A$15*B212)*$A$7)+$A$9</f>
        <v>-251.125977018113</v>
      </c>
      <c r="D212" s="2" t="n">
        <f aca="false">(SIN(($A$15*B212)+$A$19)*$A$7)+$A$9</f>
        <v>163.910840470067</v>
      </c>
      <c r="E212" s="2" t="n">
        <f aca="false">(SIN(($A$15*B212)+$A$21)*$A$7)+$A$9</f>
        <v>87.2151365480439</v>
      </c>
    </row>
    <row r="213" customFormat="false" ht="13.8" hidden="false" customHeight="false" outlineLevel="0" collapsed="false">
      <c r="B213" s="1" t="n">
        <v>209</v>
      </c>
      <c r="C213" s="2" t="n">
        <f aca="false">(SIN($A$15*B213)*$A$7)+$A$9</f>
        <v>-239.621618300407</v>
      </c>
      <c r="D213" s="2" t="n">
        <f aca="false">(SIN(($A$15*B213)+$A$19)*$A$7)+$A$9</f>
        <v>195.341332995339</v>
      </c>
      <c r="E213" s="2" t="n">
        <f aca="false">(SIN(($A$15*B213)+$A$21)*$A$7)+$A$9</f>
        <v>44.2802853050671</v>
      </c>
    </row>
    <row r="214" customFormat="false" ht="13.8" hidden="false" customHeight="false" outlineLevel="0" collapsed="false">
      <c r="B214" s="1" t="n">
        <v>210</v>
      </c>
      <c r="C214" s="2" t="n">
        <f aca="false">(SIN($A$15*B214)*$A$7)+$A$9</f>
        <v>-220.836477965031</v>
      </c>
      <c r="D214" s="2" t="n">
        <f aca="false">(SIN(($A$15*B214)+$A$19)*$A$7)+$A$9</f>
        <v>220.836477965032</v>
      </c>
      <c r="E214" s="2" t="n">
        <f aca="false">(SIN(($A$15*B214)+$A$21)*$A$7)+$A$9</f>
        <v>-1.42305034718752E-012</v>
      </c>
    </row>
    <row r="215" customFormat="false" ht="13.8" hidden="false" customHeight="false" outlineLevel="0" collapsed="false">
      <c r="B215" s="1" t="n">
        <v>211</v>
      </c>
      <c r="C215" s="2" t="n">
        <f aca="false">(SIN($A$15*B215)*$A$7)+$A$9</f>
        <v>-195.34133299534</v>
      </c>
      <c r="D215" s="2" t="n">
        <f aca="false">(SIN(($A$15*B215)+$A$19)*$A$7)+$A$9</f>
        <v>239.621618300406</v>
      </c>
      <c r="E215" s="2" t="n">
        <f aca="false">(SIN(($A$15*B215)+$A$21)*$A$7)+$A$9</f>
        <v>-44.2802853050671</v>
      </c>
    </row>
    <row r="216" customFormat="false" ht="13.8" hidden="false" customHeight="false" outlineLevel="0" collapsed="false">
      <c r="B216" s="1" t="n">
        <v>212</v>
      </c>
      <c r="C216" s="2" t="n">
        <f aca="false">(SIN($A$15*B216)*$A$7)+$A$9</f>
        <v>-163.910840470067</v>
      </c>
      <c r="D216" s="2" t="n">
        <f aca="false">(SIN(($A$15*B216)+$A$19)*$A$7)+$A$9</f>
        <v>251.125977018113</v>
      </c>
      <c r="E216" s="2" t="n">
        <f aca="false">(SIN(($A$15*B216)+$A$21)*$A$7)+$A$9</f>
        <v>-87.2151365480466</v>
      </c>
    </row>
    <row r="217" customFormat="false" ht="13.8" hidden="false" customHeight="false" outlineLevel="0" collapsed="false">
      <c r="B217" s="1" t="n">
        <v>213</v>
      </c>
      <c r="C217" s="2" t="n">
        <f aca="false">(SIN($A$15*B217)*$A$7)+$A$9</f>
        <v>-127.500000000001</v>
      </c>
      <c r="D217" s="2" t="n">
        <f aca="false">(SIN(($A$15*B217)+$A$19)*$A$7)+$A$9</f>
        <v>255</v>
      </c>
      <c r="E217" s="2" t="n">
        <f aca="false">(SIN(($A$15*B217)+$A$21)*$A$7)+$A$9</f>
        <v>-127.5</v>
      </c>
    </row>
    <row r="218" customFormat="false" ht="13.8" hidden="false" customHeight="false" outlineLevel="0" collapsed="false">
      <c r="B218" s="1" t="n">
        <v>214</v>
      </c>
      <c r="C218" s="2" t="n">
        <f aca="false">(SIN($A$15*B218)*$A$7)+$A$9</f>
        <v>-87.2151365480452</v>
      </c>
      <c r="D218" s="2" t="n">
        <f aca="false">(SIN(($A$15*B218)+$A$19)*$A$7)+$A$9</f>
        <v>251.125977018113</v>
      </c>
      <c r="E218" s="2" t="n">
        <f aca="false">(SIN(($A$15*B218)+$A$21)*$A$7)+$A$9</f>
        <v>-163.910840470068</v>
      </c>
    </row>
    <row r="219" customFormat="false" ht="13.8" hidden="false" customHeight="false" outlineLevel="0" collapsed="false">
      <c r="B219" s="1" t="n">
        <v>215</v>
      </c>
      <c r="C219" s="2" t="n">
        <f aca="false">(SIN($A$15*B219)*$A$7)+$A$9</f>
        <v>-44.2802853050685</v>
      </c>
      <c r="D219" s="2" t="n">
        <f aca="false">(SIN(($A$15*B219)+$A$19)*$A$7)+$A$9</f>
        <v>239.621618300407</v>
      </c>
      <c r="E219" s="2" t="n">
        <f aca="false">(SIN(($A$15*B219)+$A$21)*$A$7)+$A$9</f>
        <v>-195.34133299534</v>
      </c>
    </row>
    <row r="220" customFormat="false" ht="13.8" hidden="false" customHeight="false" outlineLevel="0" collapsed="false">
      <c r="B220" s="1" t="n">
        <v>216</v>
      </c>
      <c r="C220" s="2" t="n">
        <f aca="false">(SIN($A$15*B220)*$A$7)+$A$9</f>
        <v>0</v>
      </c>
      <c r="D220" s="2" t="n">
        <f aca="false">(SIN(($A$15*B220)+$A$19)*$A$7)+$A$9</f>
        <v>220.836477965032</v>
      </c>
      <c r="E220" s="2" t="n">
        <f aca="false">(SIN(($A$15*B220)+$A$21)*$A$7)+$A$9</f>
        <v>-220.836477965032</v>
      </c>
    </row>
    <row r="221" customFormat="false" ht="13.8" hidden="false" customHeight="false" outlineLevel="0" collapsed="false">
      <c r="B221" s="1" t="n">
        <v>217</v>
      </c>
      <c r="C221" s="2" t="n">
        <f aca="false">(SIN($A$15*B221)*$A$7)+$A$9</f>
        <v>44.2802853050671</v>
      </c>
      <c r="D221" s="2" t="n">
        <f aca="false">(SIN(($A$15*B221)+$A$19)*$A$7)+$A$9</f>
        <v>195.34133299534</v>
      </c>
      <c r="E221" s="2" t="n">
        <f aca="false">(SIN(($A$15*B221)+$A$21)*$A$7)+$A$9</f>
        <v>-239.621618300407</v>
      </c>
    </row>
    <row r="222" customFormat="false" ht="13.8" hidden="false" customHeight="false" outlineLevel="0" collapsed="false">
      <c r="B222" s="1" t="n">
        <v>218</v>
      </c>
      <c r="C222" s="2" t="n">
        <f aca="false">(SIN($A$15*B222)*$A$7)+$A$9</f>
        <v>87.2151365480452</v>
      </c>
      <c r="D222" s="2" t="n">
        <f aca="false">(SIN(($A$15*B222)+$A$19)*$A$7)+$A$9</f>
        <v>163.910840470068</v>
      </c>
      <c r="E222" s="2" t="n">
        <f aca="false">(SIN(($A$15*B222)+$A$21)*$A$7)+$A$9</f>
        <v>-251.125977018113</v>
      </c>
    </row>
    <row r="223" customFormat="false" ht="13.8" hidden="false" customHeight="false" outlineLevel="0" collapsed="false">
      <c r="B223" s="1" t="n">
        <v>219</v>
      </c>
      <c r="C223" s="2" t="n">
        <f aca="false">(SIN($A$15*B223)*$A$7)+$A$9</f>
        <v>127.5</v>
      </c>
      <c r="D223" s="2" t="n">
        <f aca="false">(SIN(($A$15*B223)+$A$19)*$A$7)+$A$9</f>
        <v>127.500000000001</v>
      </c>
      <c r="E223" s="2" t="n">
        <f aca="false">(SIN(($A$15*B223)+$A$21)*$A$7)+$A$9</f>
        <v>-255</v>
      </c>
    </row>
    <row r="224" customFormat="false" ht="13.8" hidden="false" customHeight="false" outlineLevel="0" collapsed="false">
      <c r="B224" s="1" t="n">
        <v>220</v>
      </c>
      <c r="C224" s="2" t="n">
        <f aca="false">(SIN($A$15*B224)*$A$7)+$A$9</f>
        <v>163.910840470067</v>
      </c>
      <c r="D224" s="2" t="n">
        <f aca="false">(SIN(($A$15*B224)+$A$19)*$A$7)+$A$9</f>
        <v>87.2151365480466</v>
      </c>
      <c r="E224" s="2" t="n">
        <f aca="false">(SIN(($A$15*B224)+$A$21)*$A$7)+$A$9</f>
        <v>-251.125977018113</v>
      </c>
    </row>
    <row r="225" customFormat="false" ht="13.8" hidden="false" customHeight="false" outlineLevel="0" collapsed="false">
      <c r="B225" s="1" t="n">
        <v>221</v>
      </c>
      <c r="C225" s="2" t="n">
        <f aca="false">(SIN($A$15*B225)*$A$7)+$A$9</f>
        <v>195.34133299534</v>
      </c>
      <c r="D225" s="2" t="n">
        <f aca="false">(SIN(($A$15*B225)+$A$19)*$A$7)+$A$9</f>
        <v>44.2802853050671</v>
      </c>
      <c r="E225" s="2" t="n">
        <f aca="false">(SIN(($A$15*B225)+$A$21)*$A$7)+$A$9</f>
        <v>-239.621618300406</v>
      </c>
    </row>
    <row r="226" customFormat="false" ht="13.8" hidden="false" customHeight="false" outlineLevel="0" collapsed="false">
      <c r="B226" s="1" t="n">
        <v>222</v>
      </c>
      <c r="C226" s="2" t="n">
        <f aca="false">(SIN($A$15*B226)*$A$7)+$A$9</f>
        <v>220.836477965032</v>
      </c>
      <c r="D226" s="2" t="n">
        <f aca="false">(SIN(($A$15*B226)+$A$19)*$A$7)+$A$9</f>
        <v>0</v>
      </c>
      <c r="E226" s="2" t="n">
        <f aca="false">(SIN(($A$15*B226)+$A$21)*$A$7)+$A$9</f>
        <v>-220.836477965031</v>
      </c>
    </row>
    <row r="227" customFormat="false" ht="13.8" hidden="false" customHeight="false" outlineLevel="0" collapsed="false">
      <c r="B227" s="1" t="n">
        <v>223</v>
      </c>
      <c r="C227" s="2" t="n">
        <f aca="false">(SIN($A$15*B227)*$A$7)+$A$9</f>
        <v>239.621618300407</v>
      </c>
      <c r="D227" s="2" t="n">
        <f aca="false">(SIN(($A$15*B227)+$A$19)*$A$7)+$A$9</f>
        <v>-44.2802853050671</v>
      </c>
      <c r="E227" s="2" t="n">
        <f aca="false">(SIN(($A$15*B227)+$A$21)*$A$7)+$A$9</f>
        <v>-195.341332995339</v>
      </c>
    </row>
    <row r="228" customFormat="false" ht="13.8" hidden="false" customHeight="false" outlineLevel="0" collapsed="false">
      <c r="B228" s="1" t="n">
        <v>224</v>
      </c>
      <c r="C228" s="2" t="n">
        <f aca="false">(SIN($A$15*B228)*$A$7)+$A$9</f>
        <v>251.125977018113</v>
      </c>
      <c r="D228" s="2" t="n">
        <f aca="false">(SIN(($A$15*B228)+$A$19)*$A$7)+$A$9</f>
        <v>-87.2151365480452</v>
      </c>
      <c r="E228" s="2" t="n">
        <f aca="false">(SIN(($A$15*B228)+$A$21)*$A$7)+$A$9</f>
        <v>-163.910840470067</v>
      </c>
    </row>
    <row r="229" customFormat="false" ht="13.8" hidden="false" customHeight="false" outlineLevel="0" collapsed="false">
      <c r="B229" s="1" t="n">
        <v>225</v>
      </c>
      <c r="C229" s="2" t="n">
        <f aca="false">(SIN($A$15*B229)*$A$7)+$A$9</f>
        <v>255</v>
      </c>
      <c r="D229" s="2" t="n">
        <f aca="false">(SIN(($A$15*B229)+$A$19)*$A$7)+$A$9</f>
        <v>-127.5</v>
      </c>
      <c r="E229" s="2" t="n">
        <f aca="false">(SIN(($A$15*B229)+$A$21)*$A$7)+$A$9</f>
        <v>-127.499999999998</v>
      </c>
    </row>
    <row r="230" customFormat="false" ht="13.8" hidden="false" customHeight="false" outlineLevel="0" collapsed="false">
      <c r="B230" s="1" t="n">
        <v>226</v>
      </c>
      <c r="C230" s="2" t="n">
        <f aca="false">(SIN($A$15*B230)*$A$7)+$A$9</f>
        <v>251.125977018113</v>
      </c>
      <c r="D230" s="2" t="n">
        <f aca="false">(SIN(($A$15*B230)+$A$19)*$A$7)+$A$9</f>
        <v>-163.910840470067</v>
      </c>
      <c r="E230" s="2" t="n">
        <f aca="false">(SIN(($A$15*B230)+$A$21)*$A$7)+$A$9</f>
        <v>-87.2151365480452</v>
      </c>
    </row>
    <row r="231" customFormat="false" ht="13.8" hidden="false" customHeight="false" outlineLevel="0" collapsed="false">
      <c r="B231" s="1" t="n">
        <v>227</v>
      </c>
      <c r="C231" s="2" t="n">
        <f aca="false">(SIN($A$15*B231)*$A$7)+$A$9</f>
        <v>239.621618300406</v>
      </c>
      <c r="D231" s="2" t="n">
        <f aca="false">(SIN(($A$15*B231)+$A$19)*$A$7)+$A$9</f>
        <v>-195.34133299534</v>
      </c>
      <c r="E231" s="2" t="n">
        <f aca="false">(SIN(($A$15*B231)+$A$21)*$A$7)+$A$9</f>
        <v>-44.2802853050657</v>
      </c>
    </row>
    <row r="232" customFormat="false" ht="13.8" hidden="false" customHeight="false" outlineLevel="0" collapsed="false">
      <c r="B232" s="1" t="n">
        <v>228</v>
      </c>
      <c r="C232" s="2" t="n">
        <f aca="false">(SIN($A$15*B232)*$A$7)+$A$9</f>
        <v>220.836477965032</v>
      </c>
      <c r="D232" s="2" t="n">
        <f aca="false">(SIN(($A$15*B232)+$A$19)*$A$7)+$A$9</f>
        <v>-220.836477965031</v>
      </c>
      <c r="E232" s="2" t="n">
        <f aca="false">(SIN(($A$15*B232)+$A$21)*$A$7)+$A$9</f>
        <v>0</v>
      </c>
    </row>
    <row r="233" customFormat="false" ht="13.8" hidden="false" customHeight="false" outlineLevel="0" collapsed="false">
      <c r="B233" s="1" t="n">
        <v>229</v>
      </c>
      <c r="C233" s="2" t="n">
        <f aca="false">(SIN($A$15*B233)*$A$7)+$A$9</f>
        <v>195.341332995339</v>
      </c>
      <c r="D233" s="2" t="n">
        <f aca="false">(SIN(($A$15*B233)+$A$19)*$A$7)+$A$9</f>
        <v>-239.621618300407</v>
      </c>
      <c r="E233" s="2" t="n">
        <f aca="false">(SIN(($A$15*B233)+$A$21)*$A$7)+$A$9</f>
        <v>44.2802853050685</v>
      </c>
    </row>
    <row r="234" customFormat="false" ht="13.8" hidden="false" customHeight="false" outlineLevel="0" collapsed="false">
      <c r="B234" s="1" t="n">
        <v>230</v>
      </c>
      <c r="C234" s="2" t="n">
        <f aca="false">(SIN($A$15*B234)*$A$7)+$A$9</f>
        <v>163.910840470068</v>
      </c>
      <c r="D234" s="2" t="n">
        <f aca="false">(SIN(($A$15*B234)+$A$19)*$A$7)+$A$9</f>
        <v>-251.125977018113</v>
      </c>
      <c r="E234" s="2" t="n">
        <f aca="false">(SIN(($A$15*B234)+$A$21)*$A$7)+$A$9</f>
        <v>87.2151365480452</v>
      </c>
    </row>
    <row r="235" customFormat="false" ht="13.8" hidden="false" customHeight="false" outlineLevel="0" collapsed="false">
      <c r="B235" s="1" t="n">
        <v>231</v>
      </c>
      <c r="C235" s="2" t="n">
        <f aca="false">(SIN($A$15*B235)*$A$7)+$A$9</f>
        <v>127.5</v>
      </c>
      <c r="D235" s="2" t="n">
        <f aca="false">(SIN(($A$15*B235)+$A$19)*$A$7)+$A$9</f>
        <v>-255</v>
      </c>
      <c r="E235" s="2" t="n">
        <f aca="false">(SIN(($A$15*B235)+$A$21)*$A$7)+$A$9</f>
        <v>127.500000000001</v>
      </c>
    </row>
    <row r="236" customFormat="false" ht="13.8" hidden="false" customHeight="false" outlineLevel="0" collapsed="false">
      <c r="B236" s="1" t="n">
        <v>232</v>
      </c>
      <c r="C236" s="2" t="n">
        <f aca="false">(SIN($A$15*B236)*$A$7)+$A$9</f>
        <v>87.2151365480466</v>
      </c>
      <c r="D236" s="2" t="n">
        <f aca="false">(SIN(($A$15*B236)+$A$19)*$A$7)+$A$9</f>
        <v>-251.125977018113</v>
      </c>
      <c r="E236" s="2" t="n">
        <f aca="false">(SIN(($A$15*B236)+$A$21)*$A$7)+$A$9</f>
        <v>163.910840470067</v>
      </c>
    </row>
    <row r="237" customFormat="false" ht="13.8" hidden="false" customHeight="false" outlineLevel="0" collapsed="false">
      <c r="B237" s="1" t="n">
        <v>233</v>
      </c>
      <c r="C237" s="2" t="n">
        <f aca="false">(SIN($A$15*B237)*$A$7)+$A$9</f>
        <v>44.2802853050671</v>
      </c>
      <c r="D237" s="2" t="n">
        <f aca="false">(SIN(($A$15*B237)+$A$19)*$A$7)+$A$9</f>
        <v>-239.621618300407</v>
      </c>
      <c r="E237" s="2" t="n">
        <f aca="false">(SIN(($A$15*B237)+$A$21)*$A$7)+$A$9</f>
        <v>195.34133299534</v>
      </c>
    </row>
    <row r="238" customFormat="false" ht="13.8" hidden="false" customHeight="false" outlineLevel="0" collapsed="false">
      <c r="B238" s="1" t="n">
        <v>234</v>
      </c>
      <c r="C238" s="2" t="n">
        <f aca="false">(SIN($A$15*B238)*$A$7)+$A$9</f>
        <v>0</v>
      </c>
      <c r="D238" s="2" t="n">
        <f aca="false">(SIN(($A$15*B238)+$A$19)*$A$7)+$A$9</f>
        <v>-220.836477965033</v>
      </c>
      <c r="E238" s="2" t="n">
        <f aca="false">(SIN(($A$15*B238)+$A$21)*$A$7)+$A$9</f>
        <v>220.836477965032</v>
      </c>
    </row>
    <row r="239" customFormat="false" ht="13.8" hidden="false" customHeight="false" outlineLevel="0" collapsed="false">
      <c r="B239" s="1" t="n">
        <v>235</v>
      </c>
      <c r="C239" s="2" t="n">
        <f aca="false">(SIN($A$15*B239)*$A$7)+$A$9</f>
        <v>-44.2802853050671</v>
      </c>
      <c r="D239" s="2" t="n">
        <f aca="false">(SIN(($A$15*B239)+$A$19)*$A$7)+$A$9</f>
        <v>-195.34133299534</v>
      </c>
      <c r="E239" s="2" t="n">
        <f aca="false">(SIN(($A$15*B239)+$A$21)*$A$7)+$A$9</f>
        <v>239.621618300407</v>
      </c>
    </row>
    <row r="240" customFormat="false" ht="13.8" hidden="false" customHeight="false" outlineLevel="0" collapsed="false">
      <c r="B240" s="1" t="n">
        <v>236</v>
      </c>
      <c r="C240" s="2" t="n">
        <f aca="false">(SIN($A$15*B240)*$A$7)+$A$9</f>
        <v>-87.2151365480452</v>
      </c>
      <c r="D240" s="2" t="n">
        <f aca="false">(SIN(($A$15*B240)+$A$19)*$A$7)+$A$9</f>
        <v>-163.910840470068</v>
      </c>
      <c r="E240" s="2" t="n">
        <f aca="false">(SIN(($A$15*B240)+$A$21)*$A$7)+$A$9</f>
        <v>251.125977018113</v>
      </c>
    </row>
    <row r="241" customFormat="false" ht="13.8" hidden="false" customHeight="false" outlineLevel="0" collapsed="false">
      <c r="B241" s="1" t="n">
        <v>237</v>
      </c>
      <c r="C241" s="2" t="n">
        <f aca="false">(SIN($A$15*B241)*$A$7)+$A$9</f>
        <v>-127.5</v>
      </c>
      <c r="D241" s="2" t="n">
        <f aca="false">(SIN(($A$15*B241)+$A$19)*$A$7)+$A$9</f>
        <v>-127.500000000001</v>
      </c>
      <c r="E241" s="2" t="n">
        <f aca="false">(SIN(($A$15*B241)+$A$21)*$A$7)+$A$9</f>
        <v>255</v>
      </c>
    </row>
    <row r="242" customFormat="false" ht="13.8" hidden="false" customHeight="false" outlineLevel="0" collapsed="false">
      <c r="B242" s="1" t="n">
        <v>238</v>
      </c>
      <c r="C242" s="2" t="n">
        <f aca="false">(SIN($A$15*B242)*$A$7)+$A$9</f>
        <v>-163.910840470068</v>
      </c>
      <c r="D242" s="2" t="n">
        <f aca="false">(SIN(($A$15*B242)+$A$19)*$A$7)+$A$9</f>
        <v>-87.2151365480452</v>
      </c>
      <c r="E242" s="2" t="n">
        <f aca="false">(SIN(($A$15*B242)+$A$21)*$A$7)+$A$9</f>
        <v>251.125977018113</v>
      </c>
    </row>
    <row r="243" customFormat="false" ht="13.8" hidden="false" customHeight="false" outlineLevel="0" collapsed="false">
      <c r="B243" s="1" t="n">
        <v>239</v>
      </c>
      <c r="C243" s="2" t="n">
        <f aca="false">(SIN($A$15*B243)*$A$7)+$A$9</f>
        <v>-195.34133299534</v>
      </c>
      <c r="D243" s="2" t="n">
        <f aca="false">(SIN(($A$15*B243)+$A$19)*$A$7)+$A$9</f>
        <v>-44.2802853050685</v>
      </c>
      <c r="E243" s="2" t="n">
        <f aca="false">(SIN(($A$15*B243)+$A$21)*$A$7)+$A$9</f>
        <v>239.621618300406</v>
      </c>
    </row>
    <row r="244" customFormat="false" ht="13.8" hidden="false" customHeight="false" outlineLevel="0" collapsed="false">
      <c r="B244" s="1" t="n">
        <v>240</v>
      </c>
      <c r="C244" s="2" t="n">
        <f aca="false">(SIN($A$15*B244)*$A$7)+$A$9</f>
        <v>-220.836477965032</v>
      </c>
      <c r="D244" s="2" t="n">
        <f aca="false">(SIN(($A$15*B244)+$A$19)*$A$7)+$A$9</f>
        <v>0</v>
      </c>
      <c r="E244" s="2" t="n">
        <f aca="false">(SIN(($A$15*B244)+$A$21)*$A$7)+$A$9</f>
        <v>220.836477965031</v>
      </c>
    </row>
    <row r="245" customFormat="false" ht="13.8" hidden="false" customHeight="false" outlineLevel="0" collapsed="false">
      <c r="B245" s="1" t="n">
        <v>241</v>
      </c>
      <c r="C245" s="2" t="n">
        <f aca="false">(SIN($A$15*B245)*$A$7)+$A$9</f>
        <v>-239.621618300407</v>
      </c>
      <c r="D245" s="2" t="n">
        <f aca="false">(SIN(($A$15*B245)+$A$19)*$A$7)+$A$9</f>
        <v>44.2802853050671</v>
      </c>
      <c r="E245" s="2" t="n">
        <f aca="false">(SIN(($A$15*B245)+$A$21)*$A$7)+$A$9</f>
        <v>195.341332995339</v>
      </c>
    </row>
    <row r="246" customFormat="false" ht="13.8" hidden="false" customHeight="false" outlineLevel="0" collapsed="false">
      <c r="B246" s="1" t="n">
        <v>242</v>
      </c>
      <c r="C246" s="2" t="n">
        <f aca="false">(SIN($A$15*B246)*$A$7)+$A$9</f>
        <v>-251.125977018113</v>
      </c>
      <c r="D246" s="2" t="n">
        <f aca="false">(SIN(($A$15*B246)+$A$19)*$A$7)+$A$9</f>
        <v>87.2151365480452</v>
      </c>
      <c r="E246" s="2" t="n">
        <f aca="false">(SIN(($A$15*B246)+$A$21)*$A$7)+$A$9</f>
        <v>163.910840470066</v>
      </c>
    </row>
    <row r="247" customFormat="false" ht="13.8" hidden="false" customHeight="false" outlineLevel="0" collapsed="false">
      <c r="B247" s="1" t="n">
        <v>243</v>
      </c>
      <c r="C247" s="2" t="n">
        <f aca="false">(SIN($A$15*B247)*$A$7)+$A$9</f>
        <v>-255</v>
      </c>
      <c r="D247" s="2" t="n">
        <f aca="false">(SIN(($A$15*B247)+$A$19)*$A$7)+$A$9</f>
        <v>127.5</v>
      </c>
      <c r="E247" s="2" t="n">
        <f aca="false">(SIN(($A$15*B247)+$A$21)*$A$7)+$A$9</f>
        <v>127.5</v>
      </c>
    </row>
    <row r="248" customFormat="false" ht="13.8" hidden="false" customHeight="false" outlineLevel="0" collapsed="false">
      <c r="B248" s="1" t="n">
        <v>244</v>
      </c>
      <c r="C248" s="2" t="n">
        <f aca="false">(SIN($A$15*B248)*$A$7)+$A$9</f>
        <v>-251.125977018113</v>
      </c>
      <c r="D248" s="2" t="n">
        <f aca="false">(SIN(($A$15*B248)+$A$19)*$A$7)+$A$9</f>
        <v>163.910840470067</v>
      </c>
      <c r="E248" s="2" t="n">
        <f aca="false">(SIN(($A$15*B248)+$A$21)*$A$7)+$A$9</f>
        <v>87.2151365480439</v>
      </c>
    </row>
    <row r="249" customFormat="false" ht="13.8" hidden="false" customHeight="false" outlineLevel="0" collapsed="false">
      <c r="B249" s="1" t="n">
        <v>245</v>
      </c>
      <c r="C249" s="2" t="n">
        <f aca="false">(SIN($A$15*B249)*$A$7)+$A$9</f>
        <v>-239.621618300407</v>
      </c>
      <c r="D249" s="2" t="n">
        <f aca="false">(SIN(($A$15*B249)+$A$19)*$A$7)+$A$9</f>
        <v>195.341332995339</v>
      </c>
      <c r="E249" s="2" t="n">
        <f aca="false">(SIN(($A$15*B249)+$A$21)*$A$7)+$A$9</f>
        <v>44.2802853050671</v>
      </c>
    </row>
    <row r="250" customFormat="false" ht="13.8" hidden="false" customHeight="false" outlineLevel="0" collapsed="false">
      <c r="B250" s="1" t="n">
        <v>246</v>
      </c>
      <c r="C250" s="2" t="n">
        <f aca="false">(SIN($A$15*B250)*$A$7)+$A$9</f>
        <v>-220.836477965031</v>
      </c>
      <c r="D250" s="2" t="n">
        <f aca="false">(SIN(($A$15*B250)+$A$19)*$A$7)+$A$9</f>
        <v>220.836477965032</v>
      </c>
      <c r="E250" s="2" t="n">
        <f aca="false">(SIN(($A$15*B250)+$A$21)*$A$7)+$A$9</f>
        <v>-1.42305034718752E-012</v>
      </c>
    </row>
    <row r="251" customFormat="false" ht="13.8" hidden="false" customHeight="false" outlineLevel="0" collapsed="false">
      <c r="B251" s="1" t="n">
        <v>247</v>
      </c>
      <c r="C251" s="2" t="n">
        <f aca="false">(SIN($A$15*B251)*$A$7)+$A$9</f>
        <v>-195.34133299534</v>
      </c>
      <c r="D251" s="2" t="n">
        <f aca="false">(SIN(($A$15*B251)+$A$19)*$A$7)+$A$9</f>
        <v>239.621618300406</v>
      </c>
      <c r="E251" s="2" t="n">
        <f aca="false">(SIN(($A$15*B251)+$A$21)*$A$7)+$A$9</f>
        <v>-44.2802853050671</v>
      </c>
    </row>
    <row r="252" customFormat="false" ht="13.8" hidden="false" customHeight="false" outlineLevel="0" collapsed="false">
      <c r="B252" s="1" t="n">
        <v>248</v>
      </c>
      <c r="C252" s="2" t="n">
        <f aca="false">(SIN($A$15*B252)*$A$7)+$A$9</f>
        <v>-163.910840470067</v>
      </c>
      <c r="D252" s="2" t="n">
        <f aca="false">(SIN(($A$15*B252)+$A$19)*$A$7)+$A$9</f>
        <v>251.125977018113</v>
      </c>
      <c r="E252" s="2" t="n">
        <f aca="false">(SIN(($A$15*B252)+$A$21)*$A$7)+$A$9</f>
        <v>-87.2151365480466</v>
      </c>
    </row>
    <row r="253" customFormat="false" ht="13.8" hidden="false" customHeight="false" outlineLevel="0" collapsed="false">
      <c r="B253" s="1" t="n">
        <v>249</v>
      </c>
      <c r="C253" s="2" t="n">
        <f aca="false">(SIN($A$15*B253)*$A$7)+$A$9</f>
        <v>-127.500000000001</v>
      </c>
      <c r="D253" s="2" t="n">
        <f aca="false">(SIN(($A$15*B253)+$A$19)*$A$7)+$A$9</f>
        <v>255</v>
      </c>
      <c r="E253" s="2" t="n">
        <f aca="false">(SIN(($A$15*B253)+$A$21)*$A$7)+$A$9</f>
        <v>-127.5</v>
      </c>
    </row>
    <row r="254" customFormat="false" ht="13.8" hidden="false" customHeight="false" outlineLevel="0" collapsed="false">
      <c r="B254" s="1" t="n">
        <v>250</v>
      </c>
      <c r="C254" s="2" t="n">
        <f aca="false">(SIN($A$15*B254)*$A$7)+$A$9</f>
        <v>-87.2151365480452</v>
      </c>
      <c r="D254" s="2" t="n">
        <f aca="false">(SIN(($A$15*B254)+$A$19)*$A$7)+$A$9</f>
        <v>251.125977018113</v>
      </c>
      <c r="E254" s="2" t="n">
        <f aca="false">(SIN(($A$15*B254)+$A$21)*$A$7)+$A$9</f>
        <v>-163.910840470068</v>
      </c>
    </row>
    <row r="255" customFormat="false" ht="13.8" hidden="false" customHeight="false" outlineLevel="0" collapsed="false">
      <c r="B255" s="1" t="n">
        <v>251</v>
      </c>
      <c r="C255" s="2" t="n">
        <f aca="false">(SIN($A$15*B255)*$A$7)+$A$9</f>
        <v>-44.2802853050685</v>
      </c>
      <c r="D255" s="2" t="n">
        <f aca="false">(SIN(($A$15*B255)+$A$19)*$A$7)+$A$9</f>
        <v>239.621618300407</v>
      </c>
      <c r="E255" s="2" t="n">
        <f aca="false">(SIN(($A$15*B255)+$A$21)*$A$7)+$A$9</f>
        <v>-195.34133299534</v>
      </c>
    </row>
    <row r="256" customFormat="false" ht="13.8" hidden="false" customHeight="false" outlineLevel="0" collapsed="false">
      <c r="B256" s="1" t="n">
        <v>252</v>
      </c>
      <c r="C256" s="2" t="n">
        <f aca="false">(SIN($A$15*B256)*$A$7)+$A$9</f>
        <v>0</v>
      </c>
      <c r="D256" s="2" t="n">
        <f aca="false">(SIN(($A$15*B256)+$A$19)*$A$7)+$A$9</f>
        <v>220.836477965032</v>
      </c>
      <c r="E256" s="2" t="n">
        <f aca="false">(SIN(($A$15*B256)+$A$21)*$A$7)+$A$9</f>
        <v>-220.836477965032</v>
      </c>
    </row>
    <row r="257" customFormat="false" ht="13.8" hidden="false" customHeight="false" outlineLevel="0" collapsed="false">
      <c r="B257" s="1" t="n">
        <v>253</v>
      </c>
      <c r="C257" s="2" t="n">
        <f aca="false">(SIN($A$15*B257)*$A$7)+$A$9</f>
        <v>44.2802853050671</v>
      </c>
      <c r="D257" s="2" t="n">
        <f aca="false">(SIN(($A$15*B257)+$A$19)*$A$7)+$A$9</f>
        <v>195.34133299534</v>
      </c>
      <c r="E257" s="2" t="n">
        <f aca="false">(SIN(($A$15*B257)+$A$21)*$A$7)+$A$9</f>
        <v>-239.621618300407</v>
      </c>
    </row>
    <row r="258" customFormat="false" ht="13.8" hidden="false" customHeight="false" outlineLevel="0" collapsed="false">
      <c r="B258" s="1" t="n">
        <v>254</v>
      </c>
      <c r="C258" s="2" t="n">
        <f aca="false">(SIN($A$15*B258)*$A$7)+$A$9</f>
        <v>87.2151365480452</v>
      </c>
      <c r="D258" s="2" t="n">
        <f aca="false">(SIN(($A$15*B258)+$A$19)*$A$7)+$A$9</f>
        <v>163.910840470068</v>
      </c>
      <c r="E258" s="2" t="n">
        <f aca="false">(SIN(($A$15*B258)+$A$21)*$A$7)+$A$9</f>
        <v>-251.125977018113</v>
      </c>
    </row>
    <row r="259" customFormat="false" ht="13.8" hidden="false" customHeight="false" outlineLevel="0" collapsed="false">
      <c r="B259" s="1" t="n">
        <v>255</v>
      </c>
      <c r="C259" s="2" t="n">
        <f aca="false">(SIN($A$15*B259)*$A$7)+$A$9</f>
        <v>127.5</v>
      </c>
      <c r="D259" s="2" t="n">
        <f aca="false">(SIN(($A$15*B259)+$A$19)*$A$7)+$A$9</f>
        <v>127.500000000001</v>
      </c>
      <c r="E259" s="2" t="n">
        <f aca="false">(SIN(($A$15*B259)+$A$21)*$A$7)+$A$9</f>
        <v>-255</v>
      </c>
    </row>
    <row r="260" customFormat="false" ht="13.8" hidden="false" customHeight="false" outlineLevel="0" collapsed="false">
      <c r="B260" s="1" t="n">
        <v>256</v>
      </c>
      <c r="C260" s="2" t="n">
        <f aca="false">(SIN($A$15*B260)*$A$7)+$A$9</f>
        <v>163.910840470067</v>
      </c>
      <c r="D260" s="2" t="n">
        <f aca="false">(SIN(($A$15*B260)+$A$19)*$A$7)+$A$9</f>
        <v>87.2151365480466</v>
      </c>
      <c r="E260" s="2" t="n">
        <f aca="false">(SIN(($A$15*B260)+$A$21)*$A$7)+$A$9</f>
        <v>-251.125977018113</v>
      </c>
    </row>
  </sheetData>
  <mergeCells count="1">
    <mergeCell ref="B3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2019-06-11T09:33:28Z</dcterms:created>
  <dc:creator>Tech</dc:creator>
  <dc:description/>
  <dc:language>en-AU</dc:language>
  <cp:lastModifiedBy/>
  <dcterms:modified xsi:type="dcterms:W3CDTF">2020-04-23T20:33:55Z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